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стр.1" sheetId="1" r:id="rId1"/>
    <sheet name="стр.2_3" sheetId="2" r:id="rId2"/>
    <sheet name="стр.4" sheetId="3" r:id="rId3"/>
  </sheets>
  <definedNames>
    <definedName name="_xlnm.Print_Titles" localSheetId="1">'стр.2_3'!$3:$3</definedName>
    <definedName name="_xlnm.Print_Area" localSheetId="0">'стр.1'!$A$1:$EY$32</definedName>
    <definedName name="_xlnm.Print_Area" localSheetId="1">'стр.2_3'!$A$1:$ES$71</definedName>
    <definedName name="_xlnm.Print_Area" localSheetId="2">'стр.4'!$A$1:$EG$21</definedName>
  </definedNames>
  <calcPr fullCalcOnLoad="1"/>
</workbook>
</file>

<file path=xl/sharedStrings.xml><?xml version="1.0" encoding="utf-8"?>
<sst xmlns="http://schemas.openxmlformats.org/spreadsheetml/2006/main" count="231" uniqueCount="215">
  <si>
    <t>СВЕДЕНИЯ ОБ ИСПОЛНЕНИИ БЮДЖЕТА МУНИЦИПАЛЬНОГО ОБРАЗОВАНИЯ</t>
  </si>
  <si>
    <t>(МЕСТНОГО БЮДЖЕТА)</t>
  </si>
  <si>
    <t>за 20</t>
  </si>
  <si>
    <t xml:space="preserve"> г.</t>
  </si>
  <si>
    <t>Форма № 1-МБ</t>
  </si>
  <si>
    <t>органы местного самоуправления:</t>
  </si>
  <si>
    <t>-</t>
  </si>
  <si>
    <t>Годовая</t>
  </si>
  <si>
    <t>Наименование отчитывающейся организации</t>
  </si>
  <si>
    <t>Почтовый адрес</t>
  </si>
  <si>
    <t>Код</t>
  </si>
  <si>
    <t>0608030</t>
  </si>
  <si>
    <t>Наименование
показателя</t>
  </si>
  <si>
    <t>№
строки</t>
  </si>
  <si>
    <t>А</t>
  </si>
  <si>
    <t>Б</t>
  </si>
  <si>
    <t>01</t>
  </si>
  <si>
    <t>из них:</t>
  </si>
  <si>
    <t>02</t>
  </si>
  <si>
    <t>00010101000000000110</t>
  </si>
  <si>
    <t>налог на прибыль организаций</t>
  </si>
  <si>
    <t>налог на доходы физических лиц</t>
  </si>
  <si>
    <t>03</t>
  </si>
  <si>
    <t>00010102000010000110</t>
  </si>
  <si>
    <t>04</t>
  </si>
  <si>
    <t>00010302000010000110</t>
  </si>
  <si>
    <t>налоги на совокупный доход</t>
  </si>
  <si>
    <t>05</t>
  </si>
  <si>
    <t>00010500000000000000</t>
  </si>
  <si>
    <t>06</t>
  </si>
  <si>
    <t>единый налог на вмененный доход для отдельных видов деятельности</t>
  </si>
  <si>
    <t>единый сельскохозяйственный налог</t>
  </si>
  <si>
    <t>07</t>
  </si>
  <si>
    <t>налоги на имущество</t>
  </si>
  <si>
    <t>08</t>
  </si>
  <si>
    <t>00010600000000000000</t>
  </si>
  <si>
    <t>09</t>
  </si>
  <si>
    <t>налог на имущество физических лиц</t>
  </si>
  <si>
    <t>земельный налог</t>
  </si>
  <si>
    <t>10</t>
  </si>
  <si>
    <t>11</t>
  </si>
  <si>
    <t>00010700000000000000</t>
  </si>
  <si>
    <t>государственная пошлина</t>
  </si>
  <si>
    <t>12</t>
  </si>
  <si>
    <t>00010800000000000000</t>
  </si>
  <si>
    <t>13</t>
  </si>
  <si>
    <t>00010900000000000000</t>
  </si>
  <si>
    <t>14</t>
  </si>
  <si>
    <t>00011100000000000000</t>
  </si>
  <si>
    <t>15</t>
  </si>
  <si>
    <t>платежи при пользовании природными ресурсами</t>
  </si>
  <si>
    <t>16</t>
  </si>
  <si>
    <t>00011200000000000000</t>
  </si>
  <si>
    <t>17</t>
  </si>
  <si>
    <t>00011201000010000120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</si>
  <si>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</si>
  <si>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</si>
  <si>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18</t>
  </si>
  <si>
    <t>00011400000000000000</t>
  </si>
  <si>
    <t>безвозмездные поступления</t>
  </si>
  <si>
    <t>19</t>
  </si>
  <si>
    <t>00020000000000000000</t>
  </si>
  <si>
    <t>20</t>
  </si>
  <si>
    <t>00020200000000000000</t>
  </si>
  <si>
    <t>21</t>
  </si>
  <si>
    <t>22</t>
  </si>
  <si>
    <t>23</t>
  </si>
  <si>
    <t>24</t>
  </si>
  <si>
    <t>25</t>
  </si>
  <si>
    <t>26</t>
  </si>
  <si>
    <t>Из общей величины доходов - собственные доходы</t>
  </si>
  <si>
    <t>27</t>
  </si>
  <si>
    <t>Расходы местного бюджета</t>
  </si>
  <si>
    <t>28</t>
  </si>
  <si>
    <t>29</t>
  </si>
  <si>
    <t>0100</t>
  </si>
  <si>
    <t>общегосударственные вопросы</t>
  </si>
  <si>
    <t>30</t>
  </si>
  <si>
    <t>31</t>
  </si>
  <si>
    <t>обслуживание государственного и муниципального долга</t>
  </si>
  <si>
    <t>32</t>
  </si>
  <si>
    <t>национальная безопасность и правоохранительная деятельность</t>
  </si>
  <si>
    <t>33</t>
  </si>
  <si>
    <t>0300</t>
  </si>
  <si>
    <t>национальная экономика</t>
  </si>
  <si>
    <t>34</t>
  </si>
  <si>
    <t>0400</t>
  </si>
  <si>
    <t>из нее:</t>
  </si>
  <si>
    <t>35</t>
  </si>
  <si>
    <t>0405</t>
  </si>
  <si>
    <t>сельское хозяйство и рыболовство</t>
  </si>
  <si>
    <t>транспорт</t>
  </si>
  <si>
    <t>36</t>
  </si>
  <si>
    <t>0408</t>
  </si>
  <si>
    <t>другие вопросы в области национальной экономики</t>
  </si>
  <si>
    <t>37</t>
  </si>
  <si>
    <t>жилищно-коммунальное хозяйство</t>
  </si>
  <si>
    <t>38</t>
  </si>
  <si>
    <t>0500</t>
  </si>
  <si>
    <t>охрана окружающей среды</t>
  </si>
  <si>
    <t>39</t>
  </si>
  <si>
    <t>0600</t>
  </si>
  <si>
    <t>образование</t>
  </si>
  <si>
    <t>40</t>
  </si>
  <si>
    <t>0700</t>
  </si>
  <si>
    <t>41</t>
  </si>
  <si>
    <t>0800</t>
  </si>
  <si>
    <t>42</t>
  </si>
  <si>
    <t>0900</t>
  </si>
  <si>
    <t>социальная политика</t>
  </si>
  <si>
    <t>43</t>
  </si>
  <si>
    <t>1000</t>
  </si>
  <si>
    <t>44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</si>
  <si>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</si>
  <si>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</si>
  <si>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</si>
  <si>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</si>
  <si>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</si>
  <si>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</si>
  <si>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от других бюджетов бюджетной системы Российской Федерации</t>
  </si>
  <si>
    <t>00085000000000000000</t>
  </si>
  <si>
    <t>00011107010000000120</t>
  </si>
  <si>
    <t>9600</t>
  </si>
  <si>
    <t>Приказ Росстата:</t>
  </si>
  <si>
    <t>Об утверждении формы</t>
  </si>
  <si>
    <t>О внесении изменений (при наличии)</t>
  </si>
  <si>
    <t>№</t>
  </si>
  <si>
    <t>Сроки предоставления</t>
  </si>
  <si>
    <t>ВОЗМОЖНО ПРЕДОСТАВЛЕНИЕ В ЭЛЕКТРОННОМ ВИДЕ</t>
  </si>
  <si>
    <t>отчитывающейся организации
по ОКПО</t>
  </si>
  <si>
    <t>ФЕДЕРАЛЬНОЕ СТАТИСТИЧЕСКОЕ НАБЛЮДЕНИЕ</t>
  </si>
  <si>
    <t>иные межбюджетные трансферты</t>
  </si>
  <si>
    <t>0409</t>
  </si>
  <si>
    <t>0412</t>
  </si>
  <si>
    <t>1100</t>
  </si>
  <si>
    <t>Предоставляют:</t>
  </si>
  <si>
    <t>Код
формы
по ОКУД</t>
  </si>
  <si>
    <t>25 марта</t>
  </si>
  <si>
    <t>7900</t>
  </si>
  <si>
    <t>Профицит, дефицит (-)</t>
  </si>
  <si>
    <t>Фактически
за год</t>
  </si>
  <si>
    <t>дорожное хозяйство (дорожные фонды)</t>
  </si>
  <si>
    <t>культура, кинематография</t>
  </si>
  <si>
    <t>здравоохранение</t>
  </si>
  <si>
    <t>физическая культура и спорт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</si>
  <si>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</si>
  <si>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</si>
  <si>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</si>
  <si>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</si>
  <si>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</si>
  <si>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</si>
  <si>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</si>
  <si>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</si>
  <si>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</si>
  <si>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</si>
  <si>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1300</t>
  </si>
  <si>
    <t>000106010000000000110</t>
  </si>
  <si>
    <t>000106060000000000110</t>
  </si>
  <si>
    <t>00010502000020000110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</si>
  <si>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</si>
  <si>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Код бюджетной классификации</t>
  </si>
  <si>
    <t>Утверждено решением о бюджете муниципального образования на год</t>
  </si>
  <si>
    <t>Исполнено 
за год</t>
  </si>
  <si>
    <t xml:space="preserve">акцизы по подакцизным товарам (продукции), производимым на </t>
  </si>
  <si>
    <t>территории Российской Федерации</t>
  </si>
  <si>
    <t>Доходы местного бюджета (включая безвозмездные поступления)</t>
  </si>
  <si>
    <t>налоги, сборы и регулярные платежи за пользование природными</t>
  </si>
  <si>
    <t>ресурсами</t>
  </si>
  <si>
    <t>обязательным платежам</t>
  </si>
  <si>
    <t xml:space="preserve">задолженность и перерасчеты по отмененным налогам, сборам и иным </t>
  </si>
  <si>
    <t>доходы от использования имущества, находящегося в государственной</t>
  </si>
  <si>
    <t>и муниципальной собственности</t>
  </si>
  <si>
    <t>доходы от перечисления части прибыли государственных и</t>
  </si>
  <si>
    <t xml:space="preserve">муниципальных унитарных предприятий, остающейся после уплаты </t>
  </si>
  <si>
    <t>налогов и обязательных платежей</t>
  </si>
  <si>
    <t>субсидии бюджетам бюджетной системы Российской Федерации</t>
  </si>
  <si>
    <t>(межбюджетные субсидии)</t>
  </si>
  <si>
    <t xml:space="preserve">межбюджетные трансферты, передаваемые бюджетам для </t>
  </si>
  <si>
    <t>компенсации дополнительных расходов, возникших в результате</t>
  </si>
  <si>
    <t>решений, принятых органами власти другого уровня</t>
  </si>
  <si>
    <t>прочие безвозмездные поступления от других бюджетов</t>
  </si>
  <si>
    <t>бюджетной системы</t>
  </si>
  <si>
    <t>00010503000010000110</t>
  </si>
  <si>
    <t>E-mail:</t>
  </si>
  <si>
    <t>межбюджетные трансферты общего характера бюджетам бюджетной системы Российской Федерации</t>
  </si>
  <si>
    <r>
      <t xml:space="preserve">Справочно </t>
    </r>
    <r>
      <rPr>
        <sz val="12"/>
        <rFont val="Times New Roman"/>
        <family val="1"/>
      </rPr>
      <t>*</t>
    </r>
    <r>
      <rPr>
        <b/>
        <sz val="12"/>
        <rFont val="Times New Roman"/>
        <family val="1"/>
      </rPr>
      <t>:</t>
    </r>
  </si>
  <si>
    <t>* Заполняют органы местного самоуправления городских округов, городских округов с внутригородским делением и муниципальных районов.</t>
  </si>
  <si>
    <t xml:space="preserve">  из них:</t>
  </si>
  <si>
    <t xml:space="preserve"> из них: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</si>
  <si>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</si>
  <si>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
муниципального образования (без учета субвенций) (проценты)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</si>
  <si>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
начисления на оплату труда) (проценты)</t>
  </si>
  <si>
    <t xml:space="preserve">от </t>
  </si>
  <si>
    <t>дотации бюджетам бюджетной системы Российской Федерации</t>
  </si>
  <si>
    <t xml:space="preserve">субвенции бюджетам бюджетной системы </t>
  </si>
  <si>
    <t>Российской Федерации</t>
  </si>
  <si>
    <t>Коды по ОКЕИ: тысяча рублей - 384; рубль - 383</t>
  </si>
  <si>
    <t>Приложение № 2</t>
  </si>
  <si>
    <t>территориальному органу Росстата в субъекте Российской Федерации</t>
  </si>
  <si>
    <t>по установленному им адресу</t>
  </si>
  <si>
    <t>00020210000000000151</t>
  </si>
  <si>
    <t>00020220000000000151</t>
  </si>
  <si>
    <t>00020230000000000151</t>
  </si>
  <si>
    <t>00020240000000000151</t>
  </si>
  <si>
    <t>00020245160000000151</t>
  </si>
  <si>
    <t>00020290000000000151</t>
  </si>
  <si>
    <t>от 01.08.2017 № 509</t>
  </si>
  <si>
    <t>Администрация Саянского сельского поселения</t>
  </si>
  <si>
    <t>665442,  Иркутская область, Черемховский район, село Саянское, улица Мальцева, 5</t>
  </si>
  <si>
    <t>04147214</t>
  </si>
  <si>
    <t>Ведущий специалист</t>
  </si>
  <si>
    <t>Т.Ю. Кожевникова</t>
  </si>
  <si>
    <t>8-902-76-123-04</t>
  </si>
  <si>
    <t>sayanskoe@mail.ru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</si>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</sst>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5"/>
    </xf>
    <xf numFmtId="0" fontId="1" fillId="0" borderId="24" xfId="0" applyFont="1" applyBorder="1" applyAlignment="1">
      <alignment horizontal="left" wrapText="1" indent="5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18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18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2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4"/>
    </xf>
    <xf numFmtId="0" fontId="1" fillId="0" borderId="27" xfId="0" applyFont="1" applyBorder="1" applyAlignment="1">
      <alignment horizontal="left" wrapText="1" indent="4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indent="4"/>
    </xf>
    <xf numFmtId="0" fontId="1" fillId="0" borderId="27" xfId="0" applyFont="1" applyBorder="1" applyAlignment="1">
      <alignment horizontal="left" indent="4"/>
    </xf>
    <xf numFmtId="0" fontId="1" fillId="0" borderId="0" xfId="0" applyFont="1" applyBorder="1" applyAlignment="1">
      <alignment horizontal="left" indent="6"/>
    </xf>
    <xf numFmtId="0" fontId="1" fillId="0" borderId="27" xfId="0" applyFont="1" applyBorder="1" applyAlignment="1">
      <alignment horizontal="left" indent="6"/>
    </xf>
    <xf numFmtId="0" fontId="1" fillId="0" borderId="0" xfId="0" applyFont="1" applyBorder="1" applyAlignment="1">
      <alignment horizontal="left" wrapText="1" indent="5"/>
    </xf>
    <xf numFmtId="0" fontId="1" fillId="0" borderId="27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indent="4"/>
    </xf>
    <xf numFmtId="0" fontId="1" fillId="0" borderId="24" xfId="0" applyFont="1" applyBorder="1" applyAlignment="1">
      <alignment horizontal="left" indent="4"/>
    </xf>
    <xf numFmtId="0" fontId="1" fillId="0" borderId="23" xfId="0" applyFont="1" applyBorder="1" applyAlignment="1">
      <alignment horizontal="left" wrapText="1" indent="5"/>
    </xf>
    <xf numFmtId="0" fontId="1" fillId="0" borderId="33" xfId="0" applyFont="1" applyBorder="1" applyAlignment="1">
      <alignment horizontal="left" wrapText="1" indent="5"/>
    </xf>
    <xf numFmtId="0" fontId="1" fillId="0" borderId="18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indent="6"/>
    </xf>
    <xf numFmtId="0" fontId="1" fillId="0" borderId="21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7"/>
    </xf>
    <xf numFmtId="0" fontId="1" fillId="0" borderId="24" xfId="0" applyFont="1" applyBorder="1" applyAlignment="1">
      <alignment horizontal="left" wrapText="1" indent="7"/>
    </xf>
    <xf numFmtId="0" fontId="1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3" fillId="0" borderId="20" xfId="0" applyFont="1" applyBorder="1" applyAlignment="1">
      <alignment horizontal="center" vertical="top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29" fillId="0" borderId="18" xfId="42" applyNumberForma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yanskoe@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7">
      <selection activeCell="A32" sqref="A32:R32"/>
    </sheetView>
  </sheetViews>
  <sheetFormatPr defaultColWidth="0.875" defaultRowHeight="12.75"/>
  <cols>
    <col min="1" max="16384" width="0.875" style="1" customWidth="1"/>
  </cols>
  <sheetData>
    <row r="1" ht="12" customHeight="1">
      <c r="EY1" s="25" t="s">
        <v>197</v>
      </c>
    </row>
    <row r="2" ht="12" customHeight="1" thickBot="1"/>
    <row r="3" spans="18:138" ht="21" customHeight="1" thickBot="1">
      <c r="R3" s="102" t="s">
        <v>130</v>
      </c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4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5"/>
      <c r="O5" s="105" t="s">
        <v>159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7"/>
    </row>
    <row r="6" ht="13.5" thickBot="1"/>
    <row r="7" spans="18:138" ht="15.75" customHeight="1" thickBot="1">
      <c r="R7" s="113" t="s">
        <v>128</v>
      </c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5"/>
    </row>
    <row r="8" ht="13.5" thickBot="1"/>
    <row r="9" spans="27:138" ht="14.25" customHeight="1">
      <c r="AA9" s="78" t="s">
        <v>0</v>
      </c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80"/>
      <c r="DZ9" s="46"/>
      <c r="EA9" s="46"/>
      <c r="EB9" s="46"/>
      <c r="EC9" s="46"/>
      <c r="ED9" s="46"/>
      <c r="EE9" s="46"/>
      <c r="EF9" s="46"/>
      <c r="EG9" s="46"/>
      <c r="EH9" s="46"/>
    </row>
    <row r="10" spans="27:129" ht="12.75">
      <c r="AA10" s="81" t="s">
        <v>1</v>
      </c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3"/>
    </row>
    <row r="11" spans="27:129" ht="12.75">
      <c r="AA11" s="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5"/>
      <c r="BQ11" s="5"/>
      <c r="BR11" s="3"/>
      <c r="BS11" s="29"/>
      <c r="BT11" s="29"/>
      <c r="BU11" s="3"/>
      <c r="BV11" s="5"/>
      <c r="BW11" s="3"/>
      <c r="BX11" s="5"/>
      <c r="BY11" s="6" t="s">
        <v>2</v>
      </c>
      <c r="BZ11" s="84" t="s">
        <v>57</v>
      </c>
      <c r="CA11" s="84"/>
      <c r="CB11" s="84"/>
      <c r="CC11" s="7" t="s">
        <v>3</v>
      </c>
      <c r="CD11" s="5"/>
      <c r="CE11" s="5"/>
      <c r="CF11" s="3"/>
      <c r="CG11" s="5"/>
      <c r="CH11" s="5"/>
      <c r="CI11" s="5"/>
      <c r="CJ11" s="5"/>
      <c r="CK11" s="5"/>
      <c r="CL11" s="5"/>
      <c r="CM11" s="5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/>
    </row>
    <row r="12" spans="16:146" ht="11.25" customHeight="1" thickBot="1"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</row>
    <row r="13" spans="117:155" ht="24.75" customHeight="1" thickBot="1"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</row>
    <row r="14" spans="117:155" ht="3" customHeight="1" thickBot="1">
      <c r="DM14" s="23"/>
      <c r="DN14" s="23"/>
      <c r="DO14" s="23"/>
      <c r="DP14" s="23"/>
      <c r="DQ14" s="23"/>
      <c r="DR14" s="23"/>
      <c r="DS14" s="23"/>
      <c r="DT14" s="23"/>
      <c r="DU14" s="85" t="s">
        <v>4</v>
      </c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7"/>
      <c r="EU14" s="23"/>
      <c r="EV14" s="23"/>
      <c r="EW14" s="23"/>
      <c r="EX14" s="23"/>
      <c r="EY14" s="23"/>
    </row>
    <row r="15" spans="1:155" ht="14.25" customHeight="1" thickBot="1">
      <c r="A15" s="91" t="s">
        <v>135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3"/>
      <c r="CF15" s="91" t="s">
        <v>127</v>
      </c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3"/>
      <c r="DM15" s="23"/>
      <c r="DN15" s="23"/>
      <c r="DO15" s="23"/>
      <c r="DP15" s="23"/>
      <c r="DQ15" s="23"/>
      <c r="DR15" s="23"/>
      <c r="DS15" s="23"/>
      <c r="DT15" s="23"/>
      <c r="DU15" s="88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90"/>
      <c r="EU15" s="23"/>
      <c r="EV15" s="23"/>
      <c r="EW15" s="23"/>
      <c r="EX15" s="23"/>
      <c r="EY15" s="23"/>
    </row>
    <row r="16" spans="1:155" ht="14.25" customHeight="1">
      <c r="A16" s="13"/>
      <c r="B16" s="52" t="s">
        <v>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94" t="s">
        <v>137</v>
      </c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6"/>
      <c r="DM16" s="23"/>
      <c r="DN16" s="23"/>
      <c r="DO16" s="23"/>
      <c r="DP16" s="49"/>
      <c r="DQ16" s="23"/>
      <c r="DR16" s="23"/>
      <c r="DS16" s="23"/>
      <c r="DT16" s="49"/>
      <c r="DU16" s="108" t="s">
        <v>123</v>
      </c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23"/>
      <c r="EV16" s="23"/>
      <c r="EW16" s="23"/>
      <c r="EX16" s="23"/>
      <c r="EY16" s="23"/>
    </row>
    <row r="17" spans="1:155" ht="12.75" customHeight="1">
      <c r="A17" s="100" t="s">
        <v>6</v>
      </c>
      <c r="B17" s="101"/>
      <c r="C17" s="101"/>
      <c r="D17" s="101"/>
      <c r="E17" s="101"/>
      <c r="F17" s="30" t="s">
        <v>198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54"/>
      <c r="CF17" s="97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9"/>
      <c r="DM17" s="23"/>
      <c r="DN17" s="23"/>
      <c r="DO17" s="23"/>
      <c r="DP17" s="49"/>
      <c r="DQ17" s="23"/>
      <c r="DR17" s="23"/>
      <c r="DS17" s="23"/>
      <c r="DT17" s="49"/>
      <c r="DU17" s="109" t="s">
        <v>124</v>
      </c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23"/>
      <c r="EV17" s="23"/>
      <c r="EW17" s="23"/>
      <c r="EX17" s="23"/>
      <c r="EY17" s="23"/>
    </row>
    <row r="18" spans="1:155" ht="12.75">
      <c r="A18" s="14"/>
      <c r="B18" s="57"/>
      <c r="C18" s="57"/>
      <c r="D18" s="57"/>
      <c r="E18" s="57"/>
      <c r="F18" s="30" t="s">
        <v>199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54"/>
      <c r="CF18" s="97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9"/>
      <c r="DM18" s="23"/>
      <c r="DN18" s="23"/>
      <c r="DO18" s="23"/>
      <c r="DP18" s="49"/>
      <c r="DQ18" s="23"/>
      <c r="DR18" s="23"/>
      <c r="DS18" s="23"/>
      <c r="DT18" s="49"/>
      <c r="DU18" s="109" t="s">
        <v>206</v>
      </c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23"/>
      <c r="EV18" s="23"/>
      <c r="EW18" s="23"/>
      <c r="EX18" s="23"/>
      <c r="EY18" s="23"/>
    </row>
    <row r="19" spans="1:155" ht="12.75">
      <c r="A19" s="14"/>
      <c r="B19" s="57"/>
      <c r="C19" s="57"/>
      <c r="D19" s="57"/>
      <c r="E19" s="5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54"/>
      <c r="CF19" s="97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9"/>
      <c r="DM19" s="23"/>
      <c r="DN19" s="23"/>
      <c r="DO19" s="23"/>
      <c r="DP19" s="111" t="s">
        <v>125</v>
      </c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</row>
    <row r="20" spans="1:155" ht="12.75">
      <c r="A20" s="14"/>
      <c r="B20" s="57"/>
      <c r="C20" s="57"/>
      <c r="D20" s="57"/>
      <c r="E20" s="5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4"/>
      <c r="CF20" s="97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9"/>
      <c r="DM20" s="23"/>
      <c r="DN20" s="23"/>
      <c r="DO20" s="23"/>
      <c r="DP20" s="22"/>
      <c r="DQ20" s="23"/>
      <c r="DR20" s="23"/>
      <c r="DS20" s="23"/>
      <c r="DT20" s="22"/>
      <c r="DU20" s="112" t="s">
        <v>192</v>
      </c>
      <c r="DV20" s="112"/>
      <c r="DW20" s="112"/>
      <c r="DX20" s="112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09" t="s">
        <v>126</v>
      </c>
      <c r="EL20" s="109"/>
      <c r="EM20" s="109"/>
      <c r="EN20" s="109"/>
      <c r="EO20" s="110"/>
      <c r="EP20" s="110"/>
      <c r="EQ20" s="110"/>
      <c r="ER20" s="110"/>
      <c r="ES20" s="110"/>
      <c r="ET20" s="22"/>
      <c r="EU20" s="23"/>
      <c r="EV20" s="23"/>
      <c r="EW20" s="23"/>
      <c r="EX20" s="23"/>
      <c r="EY20" s="23"/>
    </row>
    <row r="21" spans="1:155" ht="12.75">
      <c r="A21" s="14"/>
      <c r="B21" s="57"/>
      <c r="C21" s="57"/>
      <c r="D21" s="57"/>
      <c r="E21" s="5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4"/>
      <c r="CF21" s="97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9"/>
      <c r="DM21" s="23"/>
      <c r="DN21" s="23"/>
      <c r="DO21" s="23"/>
      <c r="DP21" s="22"/>
      <c r="DQ21" s="23"/>
      <c r="DR21" s="23"/>
      <c r="DS21" s="23"/>
      <c r="DT21" s="22"/>
      <c r="DU21" s="112" t="s">
        <v>192</v>
      </c>
      <c r="DV21" s="112"/>
      <c r="DW21" s="112"/>
      <c r="DX21" s="112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09" t="s">
        <v>126</v>
      </c>
      <c r="EL21" s="109"/>
      <c r="EM21" s="109"/>
      <c r="EN21" s="109"/>
      <c r="EO21" s="110"/>
      <c r="EP21" s="110"/>
      <c r="EQ21" s="110"/>
      <c r="ER21" s="110"/>
      <c r="ES21" s="110"/>
      <c r="ET21" s="22"/>
      <c r="EU21" s="23"/>
      <c r="EV21" s="23"/>
      <c r="EW21" s="23"/>
      <c r="EX21" s="23"/>
      <c r="EY21" s="23"/>
    </row>
    <row r="22" spans="1:155" ht="6.75" customHeight="1" thickBot="1">
      <c r="A22" s="14"/>
      <c r="B22" s="57"/>
      <c r="C22" s="57"/>
      <c r="D22" s="57"/>
      <c r="E22" s="5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54"/>
      <c r="CF22" s="97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9"/>
      <c r="DM22" s="23"/>
      <c r="DN22" s="23"/>
      <c r="DO22" s="23"/>
      <c r="DP22" s="49"/>
      <c r="DQ22" s="49"/>
      <c r="DR22" s="50"/>
      <c r="DS22" s="49"/>
      <c r="DT22" s="49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23"/>
      <c r="EV22" s="23"/>
      <c r="EW22" s="23"/>
      <c r="EX22" s="23"/>
      <c r="EY22" s="23"/>
    </row>
    <row r="23" spans="1:155" ht="18" customHeight="1" thickBot="1">
      <c r="A23" s="15"/>
      <c r="B23" s="58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66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8"/>
      <c r="DM23" s="23"/>
      <c r="DN23" s="23"/>
      <c r="DO23" s="23"/>
      <c r="DP23" s="23"/>
      <c r="DQ23" s="23"/>
      <c r="DR23" s="23"/>
      <c r="DS23" s="23"/>
      <c r="DT23" s="23"/>
      <c r="DU23" s="63" t="s">
        <v>7</v>
      </c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5"/>
      <c r="EU23" s="23"/>
      <c r="EV23" s="23"/>
      <c r="EW23" s="23"/>
      <c r="EX23" s="23"/>
      <c r="EY23" s="23"/>
    </row>
    <row r="24" spans="27:155" ht="27" customHeight="1"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</row>
    <row r="25" spans="1:155" ht="14.25" customHeight="1">
      <c r="A25" s="37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V25" s="75" t="s">
        <v>207</v>
      </c>
      <c r="AW25" s="75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38"/>
      <c r="EU25" s="38"/>
      <c r="EV25" s="38"/>
      <c r="EW25" s="38"/>
      <c r="EX25" s="18"/>
      <c r="EY25" s="39"/>
    </row>
    <row r="26" spans="1:155" ht="3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9"/>
    </row>
    <row r="27" spans="1:155" ht="14.25" customHeight="1">
      <c r="A27" s="40"/>
      <c r="B27" s="43" t="s">
        <v>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77" t="s">
        <v>208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41"/>
      <c r="EU27" s="41"/>
      <c r="EV27" s="41"/>
      <c r="EW27" s="41"/>
      <c r="EX27" s="18"/>
      <c r="EY27" s="39"/>
    </row>
    <row r="28" spans="1:155" ht="3.75" customHeight="1" thickBo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9"/>
    </row>
    <row r="29" spans="1:155" ht="21" customHeight="1" thickBot="1">
      <c r="A29" s="59" t="s">
        <v>136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3" t="s">
        <v>10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5"/>
    </row>
    <row r="30" spans="1:155" ht="27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6" t="s">
        <v>129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66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  <c r="DF30" s="66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8"/>
    </row>
    <row r="31" spans="1:155" s="42" customFormat="1" ht="14.25" customHeight="1" thickBot="1">
      <c r="A31" s="72">
        <v>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2">
        <v>2</v>
      </c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BM31" s="72">
        <v>3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4"/>
      <c r="DF31" s="72">
        <v>4</v>
      </c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4"/>
    </row>
    <row r="32" spans="1:155" s="42" customFormat="1" ht="14.25" customHeight="1" thickBot="1">
      <c r="A32" s="69" t="s">
        <v>11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69" t="s">
        <v>209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BM32" s="69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1"/>
      <c r="DF32" s="69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1"/>
    </row>
  </sheetData>
  <sheetProtection/>
  <mergeCells count="39">
    <mergeCell ref="DU20:DX20"/>
    <mergeCell ref="DY20:EJ20"/>
    <mergeCell ref="DU23:ET23"/>
    <mergeCell ref="R7:EH7"/>
    <mergeCell ref="DU21:DX21"/>
    <mergeCell ref="DY21:EJ21"/>
    <mergeCell ref="EK20:EN20"/>
    <mergeCell ref="EO20:ES20"/>
    <mergeCell ref="CF15:DL15"/>
    <mergeCell ref="CF16:DL23"/>
    <mergeCell ref="A17:E17"/>
    <mergeCell ref="R3:EH3"/>
    <mergeCell ref="O5:EK5"/>
    <mergeCell ref="DU16:ET16"/>
    <mergeCell ref="EK21:EN21"/>
    <mergeCell ref="EO21:ES21"/>
    <mergeCell ref="DU17:ET17"/>
    <mergeCell ref="DU18:ET18"/>
    <mergeCell ref="DP19:EY19"/>
    <mergeCell ref="A32:R32"/>
    <mergeCell ref="S32:BL32"/>
    <mergeCell ref="BM32:DE32"/>
    <mergeCell ref="AV25:ES25"/>
    <mergeCell ref="S27:ES27"/>
    <mergeCell ref="AA9:DY9"/>
    <mergeCell ref="AA10:DY10"/>
    <mergeCell ref="BZ11:CB11"/>
    <mergeCell ref="DU14:ET15"/>
    <mergeCell ref="A15:CE15"/>
    <mergeCell ref="A29:R30"/>
    <mergeCell ref="S29:EY29"/>
    <mergeCell ref="S30:BL30"/>
    <mergeCell ref="BM30:DE30"/>
    <mergeCell ref="DF30:EY30"/>
    <mergeCell ref="DF32:EY32"/>
    <mergeCell ref="A31:R31"/>
    <mergeCell ref="S31:BL31"/>
    <mergeCell ref="BM31:DE31"/>
    <mergeCell ref="DF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71"/>
  <sheetViews>
    <sheetView tabSelected="1" view="pageBreakPreview" zoomScale="90" zoomScaleSheetLayoutView="90" zoomScalePageLayoutView="0" workbookViewId="0" topLeftCell="A13">
      <selection activeCell="DZ36" sqref="DZ36:ES37"/>
    </sheetView>
  </sheetViews>
  <sheetFormatPr defaultColWidth="0.875" defaultRowHeight="12.75"/>
  <cols>
    <col min="1" max="149" width="0.875" style="1" customWidth="1"/>
    <col min="150" max="150" width="3.375" style="1" bestFit="1" customWidth="1"/>
    <col min="151" max="16384" width="0.875" style="1" customWidth="1"/>
  </cols>
  <sheetData>
    <row r="1" ht="12.75">
      <c r="ES1" s="25" t="s">
        <v>196</v>
      </c>
    </row>
    <row r="2" spans="1:149" ht="54" customHeight="1">
      <c r="A2" s="139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1"/>
      <c r="BV2" s="139" t="s">
        <v>13</v>
      </c>
      <c r="BW2" s="140"/>
      <c r="BX2" s="140"/>
      <c r="BY2" s="140"/>
      <c r="BZ2" s="140"/>
      <c r="CA2" s="140"/>
      <c r="CB2" s="140"/>
      <c r="CC2" s="141"/>
      <c r="CD2" s="139" t="s">
        <v>160</v>
      </c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1"/>
      <c r="DC2" s="139" t="s">
        <v>161</v>
      </c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1"/>
      <c r="DZ2" s="139" t="s">
        <v>162</v>
      </c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1"/>
    </row>
    <row r="3" spans="1:149" ht="12" customHeight="1">
      <c r="A3" s="146" t="s">
        <v>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8"/>
      <c r="BV3" s="146" t="s">
        <v>15</v>
      </c>
      <c r="BW3" s="147"/>
      <c r="BX3" s="147"/>
      <c r="BY3" s="147"/>
      <c r="BZ3" s="147"/>
      <c r="CA3" s="147"/>
      <c r="CB3" s="147"/>
      <c r="CC3" s="148"/>
      <c r="CD3" s="146">
        <v>1</v>
      </c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8"/>
      <c r="DC3" s="146">
        <v>2</v>
      </c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8"/>
      <c r="DZ3" s="146">
        <v>3</v>
      </c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8"/>
    </row>
    <row r="4" spans="1:149" ht="12.75">
      <c r="A4" s="20"/>
      <c r="B4" s="153" t="s">
        <v>165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4"/>
      <c r="BV4" s="131" t="s">
        <v>16</v>
      </c>
      <c r="BW4" s="132"/>
      <c r="BX4" s="132"/>
      <c r="BY4" s="132"/>
      <c r="BZ4" s="132"/>
      <c r="CA4" s="132"/>
      <c r="CB4" s="132"/>
      <c r="CC4" s="133"/>
      <c r="CD4" s="131" t="s">
        <v>120</v>
      </c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3"/>
      <c r="DC4" s="121">
        <v>7547</v>
      </c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3"/>
      <c r="DZ4" s="121">
        <v>7561</v>
      </c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3"/>
    </row>
    <row r="5" spans="1:149" ht="10.5" customHeight="1">
      <c r="A5" s="17"/>
      <c r="B5" s="149" t="s">
        <v>17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50"/>
      <c r="BV5" s="126" t="s">
        <v>18</v>
      </c>
      <c r="BW5" s="127"/>
      <c r="BX5" s="127"/>
      <c r="BY5" s="127"/>
      <c r="BZ5" s="127"/>
      <c r="CA5" s="127"/>
      <c r="CB5" s="127"/>
      <c r="CC5" s="128"/>
      <c r="CD5" s="126" t="s">
        <v>19</v>
      </c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8"/>
      <c r="DC5" s="116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8"/>
      <c r="DZ5" s="116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8"/>
    </row>
    <row r="6" spans="1:149" ht="11.25" customHeight="1">
      <c r="A6" s="15"/>
      <c r="B6" s="151" t="s">
        <v>20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2"/>
      <c r="BV6" s="129"/>
      <c r="BW6" s="110"/>
      <c r="BX6" s="110"/>
      <c r="BY6" s="110"/>
      <c r="BZ6" s="110"/>
      <c r="CA6" s="110"/>
      <c r="CB6" s="110"/>
      <c r="CC6" s="130"/>
      <c r="CD6" s="129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30"/>
      <c r="DC6" s="134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6"/>
      <c r="DZ6" s="134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6"/>
    </row>
    <row r="7" spans="1:149" ht="12" customHeight="1">
      <c r="A7" s="17"/>
      <c r="B7" s="155" t="s">
        <v>21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6"/>
      <c r="BV7" s="126" t="s">
        <v>22</v>
      </c>
      <c r="BW7" s="127"/>
      <c r="BX7" s="127"/>
      <c r="BY7" s="127"/>
      <c r="BZ7" s="127"/>
      <c r="CA7" s="127"/>
      <c r="CB7" s="127"/>
      <c r="CC7" s="128"/>
      <c r="CD7" s="126" t="s">
        <v>23</v>
      </c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8"/>
      <c r="DC7" s="116">
        <v>237</v>
      </c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8"/>
      <c r="DZ7" s="116">
        <v>236</v>
      </c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8"/>
    </row>
    <row r="8" spans="1:149" ht="11.25" customHeight="1">
      <c r="A8" s="17"/>
      <c r="B8" s="155" t="s">
        <v>163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6"/>
      <c r="BV8" s="126" t="s">
        <v>24</v>
      </c>
      <c r="BW8" s="127"/>
      <c r="BX8" s="127"/>
      <c r="BY8" s="127"/>
      <c r="BZ8" s="127"/>
      <c r="CA8" s="127"/>
      <c r="CB8" s="127"/>
      <c r="CC8" s="128"/>
      <c r="CD8" s="126" t="s">
        <v>25</v>
      </c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8"/>
      <c r="DC8" s="116">
        <v>697</v>
      </c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8"/>
      <c r="DZ8" s="116">
        <v>699</v>
      </c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8"/>
    </row>
    <row r="9" spans="1:149" ht="11.25" customHeight="1">
      <c r="A9" s="15"/>
      <c r="B9" s="151" t="s">
        <v>164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2"/>
      <c r="BV9" s="129"/>
      <c r="BW9" s="110"/>
      <c r="BX9" s="110"/>
      <c r="BY9" s="110"/>
      <c r="BZ9" s="110"/>
      <c r="CA9" s="110"/>
      <c r="CB9" s="110"/>
      <c r="CC9" s="130"/>
      <c r="CD9" s="129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30"/>
      <c r="DC9" s="134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6"/>
      <c r="DZ9" s="134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6"/>
    </row>
    <row r="10" spans="1:149" ht="12" customHeight="1">
      <c r="A10" s="20"/>
      <c r="B10" s="161" t="s">
        <v>26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2"/>
      <c r="BV10" s="131" t="s">
        <v>27</v>
      </c>
      <c r="BW10" s="132"/>
      <c r="BX10" s="132"/>
      <c r="BY10" s="132"/>
      <c r="BZ10" s="132"/>
      <c r="CA10" s="132"/>
      <c r="CB10" s="132"/>
      <c r="CC10" s="133"/>
      <c r="CD10" s="131" t="s">
        <v>28</v>
      </c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3"/>
      <c r="DC10" s="121">
        <v>12</v>
      </c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3"/>
      <c r="DZ10" s="121">
        <v>12</v>
      </c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3"/>
    </row>
    <row r="11" spans="1:149" ht="10.5" customHeight="1">
      <c r="A11" s="17"/>
      <c r="B11" s="157" t="s">
        <v>17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8"/>
      <c r="BV11" s="126" t="s">
        <v>29</v>
      </c>
      <c r="BW11" s="127"/>
      <c r="BX11" s="127"/>
      <c r="BY11" s="127"/>
      <c r="BZ11" s="127"/>
      <c r="CA11" s="127"/>
      <c r="CB11" s="127"/>
      <c r="CC11" s="128"/>
      <c r="CD11" s="126" t="s">
        <v>158</v>
      </c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8"/>
      <c r="DC11" s="116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8"/>
      <c r="DZ11" s="116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8"/>
    </row>
    <row r="12" spans="1:149" ht="11.25" customHeight="1">
      <c r="A12" s="21"/>
      <c r="B12" s="159" t="s">
        <v>30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60"/>
      <c r="BV12" s="129"/>
      <c r="BW12" s="110"/>
      <c r="BX12" s="110"/>
      <c r="BY12" s="110"/>
      <c r="BZ12" s="110"/>
      <c r="CA12" s="110"/>
      <c r="CB12" s="110"/>
      <c r="CC12" s="130"/>
      <c r="CD12" s="129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30"/>
      <c r="DC12" s="134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6"/>
      <c r="DZ12" s="134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6"/>
    </row>
    <row r="13" spans="1:149" ht="12" customHeight="1">
      <c r="A13" s="20"/>
      <c r="B13" s="163" t="s">
        <v>31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4"/>
      <c r="BV13" s="131" t="s">
        <v>32</v>
      </c>
      <c r="BW13" s="132"/>
      <c r="BX13" s="132"/>
      <c r="BY13" s="132"/>
      <c r="BZ13" s="132"/>
      <c r="CA13" s="132"/>
      <c r="CB13" s="132"/>
      <c r="CC13" s="133"/>
      <c r="CD13" s="131" t="s">
        <v>182</v>
      </c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3"/>
      <c r="DC13" s="121">
        <v>12</v>
      </c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3"/>
      <c r="DZ13" s="121">
        <v>12</v>
      </c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3"/>
    </row>
    <row r="14" spans="1:149" ht="12" customHeight="1">
      <c r="A14" s="20"/>
      <c r="B14" s="161" t="s">
        <v>33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2"/>
      <c r="BV14" s="131" t="s">
        <v>34</v>
      </c>
      <c r="BW14" s="132"/>
      <c r="BX14" s="132"/>
      <c r="BY14" s="132"/>
      <c r="BZ14" s="132"/>
      <c r="CA14" s="132"/>
      <c r="CB14" s="132"/>
      <c r="CC14" s="133"/>
      <c r="CD14" s="131" t="s">
        <v>35</v>
      </c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3"/>
      <c r="DC14" s="121">
        <v>415</v>
      </c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3"/>
      <c r="DZ14" s="121">
        <v>429</v>
      </c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3"/>
    </row>
    <row r="15" spans="1:149" ht="10.5" customHeight="1">
      <c r="A15" s="17"/>
      <c r="B15" s="157" t="s">
        <v>17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8"/>
      <c r="BV15" s="126" t="s">
        <v>36</v>
      </c>
      <c r="BW15" s="127"/>
      <c r="BX15" s="127"/>
      <c r="BY15" s="127"/>
      <c r="BZ15" s="127"/>
      <c r="CA15" s="127"/>
      <c r="CB15" s="127"/>
      <c r="CC15" s="128"/>
      <c r="CD15" s="126" t="s">
        <v>156</v>
      </c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116">
        <v>44</v>
      </c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8"/>
      <c r="DZ15" s="116">
        <v>46</v>
      </c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8"/>
    </row>
    <row r="16" spans="1:149" ht="11.25" customHeight="1">
      <c r="A16" s="21"/>
      <c r="B16" s="159" t="s">
        <v>37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60"/>
      <c r="BV16" s="129"/>
      <c r="BW16" s="110"/>
      <c r="BX16" s="110"/>
      <c r="BY16" s="110"/>
      <c r="BZ16" s="110"/>
      <c r="CA16" s="110"/>
      <c r="CB16" s="110"/>
      <c r="CC16" s="130"/>
      <c r="CD16" s="129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30"/>
      <c r="DC16" s="134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6"/>
      <c r="DZ16" s="134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6"/>
    </row>
    <row r="17" spans="1:149" ht="12" customHeight="1">
      <c r="A17" s="20"/>
      <c r="B17" s="163" t="s">
        <v>38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4"/>
      <c r="BV17" s="131" t="s">
        <v>39</v>
      </c>
      <c r="BW17" s="132"/>
      <c r="BX17" s="132"/>
      <c r="BY17" s="132"/>
      <c r="BZ17" s="132"/>
      <c r="CA17" s="132"/>
      <c r="CB17" s="132"/>
      <c r="CC17" s="133"/>
      <c r="CD17" s="131" t="s">
        <v>157</v>
      </c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3"/>
      <c r="DC17" s="121">
        <v>371</v>
      </c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3"/>
      <c r="DZ17" s="121">
        <v>383</v>
      </c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3"/>
    </row>
    <row r="18" spans="1:149" ht="11.25" customHeight="1">
      <c r="A18" s="26"/>
      <c r="B18" s="142" t="s">
        <v>166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3"/>
      <c r="BV18" s="126" t="s">
        <v>40</v>
      </c>
      <c r="BW18" s="127"/>
      <c r="BX18" s="127"/>
      <c r="BY18" s="127"/>
      <c r="BZ18" s="127"/>
      <c r="CA18" s="127"/>
      <c r="CB18" s="127"/>
      <c r="CC18" s="128"/>
      <c r="CD18" s="126" t="s">
        <v>41</v>
      </c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8"/>
      <c r="DC18" s="116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8"/>
      <c r="DZ18" s="116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8"/>
    </row>
    <row r="19" spans="1:149" ht="11.25" customHeight="1">
      <c r="A19" s="21"/>
      <c r="B19" s="144" t="s">
        <v>167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5"/>
      <c r="BV19" s="129"/>
      <c r="BW19" s="110"/>
      <c r="BX19" s="110"/>
      <c r="BY19" s="110"/>
      <c r="BZ19" s="110"/>
      <c r="CA19" s="110"/>
      <c r="CB19" s="110"/>
      <c r="CC19" s="130"/>
      <c r="CD19" s="129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30"/>
      <c r="DC19" s="134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6"/>
      <c r="DZ19" s="134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6"/>
    </row>
    <row r="20" spans="1:149" ht="11.25" customHeight="1">
      <c r="A20" s="15"/>
      <c r="B20" s="151" t="s">
        <v>42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2"/>
      <c r="BV20" s="129" t="s">
        <v>43</v>
      </c>
      <c r="BW20" s="110"/>
      <c r="BX20" s="110"/>
      <c r="BY20" s="110"/>
      <c r="BZ20" s="110"/>
      <c r="CA20" s="110"/>
      <c r="CB20" s="110"/>
      <c r="CC20" s="130"/>
      <c r="CD20" s="129" t="s">
        <v>44</v>
      </c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30"/>
      <c r="DC20" s="134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6"/>
      <c r="DZ20" s="134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6"/>
    </row>
    <row r="21" spans="1:149" ht="11.25" customHeight="1">
      <c r="A21" s="17"/>
      <c r="B21" s="155" t="s">
        <v>169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6"/>
      <c r="BV21" s="126" t="s">
        <v>45</v>
      </c>
      <c r="BW21" s="127"/>
      <c r="BX21" s="127"/>
      <c r="BY21" s="127"/>
      <c r="BZ21" s="127"/>
      <c r="CA21" s="127"/>
      <c r="CB21" s="127"/>
      <c r="CC21" s="128"/>
      <c r="CD21" s="126" t="s">
        <v>46</v>
      </c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8"/>
      <c r="DC21" s="116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8"/>
      <c r="DZ21" s="116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8"/>
    </row>
    <row r="22" spans="1:149" ht="11.25" customHeight="1">
      <c r="A22" s="15"/>
      <c r="B22" s="144" t="s">
        <v>168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5"/>
      <c r="BV22" s="129"/>
      <c r="BW22" s="110"/>
      <c r="BX22" s="110"/>
      <c r="BY22" s="110"/>
      <c r="BZ22" s="110"/>
      <c r="CA22" s="110"/>
      <c r="CB22" s="110"/>
      <c r="CC22" s="130"/>
      <c r="CD22" s="129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30"/>
      <c r="DC22" s="134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6"/>
      <c r="DZ22" s="134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6"/>
    </row>
    <row r="23" spans="1:149" ht="11.25" customHeight="1">
      <c r="A23" s="17"/>
      <c r="B23" s="142" t="s">
        <v>170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3"/>
      <c r="BV23" s="126" t="s">
        <v>47</v>
      </c>
      <c r="BW23" s="127"/>
      <c r="BX23" s="127"/>
      <c r="BY23" s="127"/>
      <c r="BZ23" s="127"/>
      <c r="CA23" s="127"/>
      <c r="CB23" s="127"/>
      <c r="CC23" s="128"/>
      <c r="CD23" s="126" t="s">
        <v>48</v>
      </c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8"/>
      <c r="DC23" s="116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8"/>
      <c r="DZ23" s="116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8"/>
    </row>
    <row r="24" spans="1:149" ht="11.25" customHeight="1">
      <c r="A24" s="15"/>
      <c r="B24" s="144" t="s">
        <v>171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5"/>
      <c r="BV24" s="129"/>
      <c r="BW24" s="110"/>
      <c r="BX24" s="110"/>
      <c r="BY24" s="110"/>
      <c r="BZ24" s="110"/>
      <c r="CA24" s="110"/>
      <c r="CB24" s="110"/>
      <c r="CC24" s="130"/>
      <c r="CD24" s="129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30"/>
      <c r="DC24" s="134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6"/>
      <c r="DZ24" s="134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</row>
    <row r="25" spans="1:149" ht="10.5" customHeight="1">
      <c r="A25" s="17"/>
      <c r="B25" s="157" t="s">
        <v>17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8"/>
      <c r="BV25" s="126" t="s">
        <v>49</v>
      </c>
      <c r="BW25" s="127"/>
      <c r="BX25" s="127"/>
      <c r="BY25" s="127"/>
      <c r="BZ25" s="127"/>
      <c r="CA25" s="127"/>
      <c r="CB25" s="127"/>
      <c r="CC25" s="128"/>
      <c r="CD25" s="126" t="s">
        <v>121</v>
      </c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8"/>
      <c r="DC25" s="116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8"/>
      <c r="DZ25" s="116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8"/>
    </row>
    <row r="26" spans="1:149" ht="11.25" customHeight="1">
      <c r="A26" s="14"/>
      <c r="B26" s="165" t="s">
        <v>172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6"/>
      <c r="BV26" s="167"/>
      <c r="BW26" s="168"/>
      <c r="BX26" s="168"/>
      <c r="BY26" s="168"/>
      <c r="BZ26" s="168"/>
      <c r="CA26" s="168"/>
      <c r="CB26" s="168"/>
      <c r="CC26" s="169"/>
      <c r="CD26" s="167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9"/>
      <c r="DC26" s="11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20"/>
      <c r="DZ26" s="11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20"/>
    </row>
    <row r="27" spans="1:149" ht="11.25" customHeight="1">
      <c r="A27" s="14"/>
      <c r="B27" s="165" t="s">
        <v>173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6"/>
      <c r="BV27" s="167"/>
      <c r="BW27" s="168"/>
      <c r="BX27" s="168"/>
      <c r="BY27" s="168"/>
      <c r="BZ27" s="168"/>
      <c r="CA27" s="168"/>
      <c r="CB27" s="168"/>
      <c r="CC27" s="169"/>
      <c r="CD27" s="167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9"/>
      <c r="DC27" s="11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20"/>
      <c r="DZ27" s="11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20"/>
    </row>
    <row r="28" spans="1:149" ht="11.25" customHeight="1">
      <c r="A28" s="14"/>
      <c r="B28" s="170" t="s">
        <v>174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1"/>
      <c r="BV28" s="167"/>
      <c r="BW28" s="168"/>
      <c r="BX28" s="168"/>
      <c r="BY28" s="168"/>
      <c r="BZ28" s="168"/>
      <c r="CA28" s="168"/>
      <c r="CB28" s="168"/>
      <c r="CC28" s="169"/>
      <c r="CD28" s="167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9"/>
      <c r="DC28" s="11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20"/>
      <c r="DZ28" s="11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20"/>
    </row>
    <row r="29" spans="1:149" ht="11.25" customHeight="1">
      <c r="A29" s="20"/>
      <c r="B29" s="161" t="s">
        <v>50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2"/>
      <c r="BV29" s="131" t="s">
        <v>51</v>
      </c>
      <c r="BW29" s="132"/>
      <c r="BX29" s="132"/>
      <c r="BY29" s="132"/>
      <c r="BZ29" s="132"/>
      <c r="CA29" s="132"/>
      <c r="CB29" s="132"/>
      <c r="CC29" s="133"/>
      <c r="CD29" s="131" t="s">
        <v>52</v>
      </c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3"/>
      <c r="DC29" s="121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3"/>
      <c r="DZ29" s="121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3"/>
    </row>
    <row r="30" spans="1:149" ht="10.5" customHeight="1">
      <c r="A30" s="17"/>
      <c r="B30" s="149" t="s">
        <v>187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50"/>
      <c r="BV30" s="126" t="s">
        <v>53</v>
      </c>
      <c r="BW30" s="127"/>
      <c r="BX30" s="127"/>
      <c r="BY30" s="127"/>
      <c r="BZ30" s="127"/>
      <c r="CA30" s="127"/>
      <c r="CB30" s="127"/>
      <c r="CC30" s="128"/>
      <c r="CD30" s="126" t="s">
        <v>54</v>
      </c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8"/>
      <c r="DC30" s="116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8"/>
      <c r="DZ30" s="116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8"/>
    </row>
    <row r="31" spans="1:149" ht="11.25" customHeight="1">
      <c r="A31" s="21"/>
      <c r="B31" s="170" t="s">
        <v>55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1"/>
      <c r="BV31" s="129"/>
      <c r="BW31" s="110"/>
      <c r="BX31" s="110"/>
      <c r="BY31" s="110"/>
      <c r="BZ31" s="110"/>
      <c r="CA31" s="110"/>
      <c r="CB31" s="110"/>
      <c r="CC31" s="130"/>
      <c r="CD31" s="129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30"/>
      <c r="DC31" s="134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6"/>
      <c r="DZ31" s="134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6"/>
    </row>
    <row r="32" spans="1:149" ht="11.25" customHeight="1">
      <c r="A32" s="20"/>
      <c r="B32" s="161" t="s">
        <v>56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2"/>
      <c r="BV32" s="131" t="s">
        <v>57</v>
      </c>
      <c r="BW32" s="132"/>
      <c r="BX32" s="132"/>
      <c r="BY32" s="132"/>
      <c r="BZ32" s="132"/>
      <c r="CA32" s="132"/>
      <c r="CB32" s="132"/>
      <c r="CC32" s="133"/>
      <c r="CD32" s="131" t="s">
        <v>58</v>
      </c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3"/>
      <c r="DC32" s="121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3"/>
      <c r="DZ32" s="121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3"/>
    </row>
    <row r="33" spans="1:149" ht="11.25" customHeight="1">
      <c r="A33" s="15"/>
      <c r="B33" s="151" t="s">
        <v>59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2"/>
      <c r="BV33" s="129" t="s">
        <v>60</v>
      </c>
      <c r="BW33" s="110"/>
      <c r="BX33" s="110"/>
      <c r="BY33" s="110"/>
      <c r="BZ33" s="110"/>
      <c r="CA33" s="110"/>
      <c r="CB33" s="110"/>
      <c r="CC33" s="130"/>
      <c r="CD33" s="129" t="s">
        <v>61</v>
      </c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30"/>
      <c r="DC33" s="134">
        <v>6041</v>
      </c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6"/>
      <c r="DZ33" s="134">
        <v>6041</v>
      </c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6"/>
    </row>
    <row r="34" spans="1:149" ht="10.5" customHeight="1">
      <c r="A34" s="17"/>
      <c r="B34" s="149" t="s">
        <v>17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50"/>
      <c r="BV34" s="126" t="s">
        <v>62</v>
      </c>
      <c r="BW34" s="127"/>
      <c r="BX34" s="127"/>
      <c r="BY34" s="127"/>
      <c r="BZ34" s="127"/>
      <c r="CA34" s="127"/>
      <c r="CB34" s="127"/>
      <c r="CC34" s="128"/>
      <c r="CD34" s="126" t="s">
        <v>63</v>
      </c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8"/>
      <c r="DC34" s="116">
        <v>6041</v>
      </c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8"/>
      <c r="DZ34" s="116">
        <v>6041</v>
      </c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8"/>
    </row>
    <row r="35" spans="1:149" ht="11.25" customHeight="1">
      <c r="A35" s="14"/>
      <c r="B35" s="172" t="s">
        <v>119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3"/>
      <c r="BV35" s="167"/>
      <c r="BW35" s="168"/>
      <c r="BX35" s="168"/>
      <c r="BY35" s="168"/>
      <c r="BZ35" s="168"/>
      <c r="CA35" s="168"/>
      <c r="CB35" s="168"/>
      <c r="CC35" s="169"/>
      <c r="CD35" s="167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9"/>
      <c r="DC35" s="11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20"/>
      <c r="DZ35" s="11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20"/>
    </row>
    <row r="36" spans="1:149" ht="10.5" customHeight="1">
      <c r="A36" s="17"/>
      <c r="B36" s="157" t="s">
        <v>17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8"/>
      <c r="BV36" s="126" t="s">
        <v>64</v>
      </c>
      <c r="BW36" s="127"/>
      <c r="BX36" s="127"/>
      <c r="BY36" s="127"/>
      <c r="BZ36" s="127"/>
      <c r="CA36" s="127"/>
      <c r="CB36" s="127"/>
      <c r="CC36" s="128"/>
      <c r="CD36" s="126" t="s">
        <v>200</v>
      </c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8"/>
      <c r="DC36" s="116">
        <v>4438</v>
      </c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8"/>
      <c r="DZ36" s="116">
        <v>4438</v>
      </c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8"/>
    </row>
    <row r="37" spans="1:149" ht="11.25" customHeight="1">
      <c r="A37" s="14"/>
      <c r="B37" s="176" t="s">
        <v>193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7"/>
      <c r="BV37" s="167"/>
      <c r="BW37" s="168"/>
      <c r="BX37" s="168"/>
      <c r="BY37" s="168"/>
      <c r="BZ37" s="168"/>
      <c r="CA37" s="168"/>
      <c r="CB37" s="168"/>
      <c r="CC37" s="169"/>
      <c r="CD37" s="167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9"/>
      <c r="DC37" s="11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20"/>
      <c r="DZ37" s="11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20"/>
    </row>
    <row r="38" spans="1:149" ht="11.25" customHeight="1">
      <c r="A38" s="17"/>
      <c r="B38" s="124" t="s">
        <v>175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5"/>
      <c r="BV38" s="126" t="s">
        <v>65</v>
      </c>
      <c r="BW38" s="127"/>
      <c r="BX38" s="127"/>
      <c r="BY38" s="127"/>
      <c r="BZ38" s="127"/>
      <c r="CA38" s="127"/>
      <c r="CB38" s="127"/>
      <c r="CC38" s="128"/>
      <c r="CD38" s="126" t="s">
        <v>201</v>
      </c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8"/>
      <c r="DC38" s="116">
        <v>394</v>
      </c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8"/>
      <c r="DZ38" s="116">
        <v>394</v>
      </c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8"/>
    </row>
    <row r="39" spans="1:149" ht="11.25" customHeight="1">
      <c r="A39" s="21"/>
      <c r="B39" s="137" t="s">
        <v>176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8"/>
      <c r="BV39" s="129"/>
      <c r="BW39" s="110"/>
      <c r="BX39" s="110"/>
      <c r="BY39" s="110"/>
      <c r="BZ39" s="110"/>
      <c r="CA39" s="110"/>
      <c r="CB39" s="110"/>
      <c r="CC39" s="130"/>
      <c r="CD39" s="129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30"/>
      <c r="DC39" s="11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20"/>
      <c r="DZ39" s="11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20"/>
    </row>
    <row r="40" spans="1:149" ht="11.25" customHeight="1">
      <c r="A40" s="26"/>
      <c r="B40" s="124" t="s">
        <v>194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5"/>
      <c r="BV40" s="126" t="s">
        <v>66</v>
      </c>
      <c r="BW40" s="127"/>
      <c r="BX40" s="127"/>
      <c r="BY40" s="127"/>
      <c r="BZ40" s="127"/>
      <c r="CA40" s="127"/>
      <c r="CB40" s="127"/>
      <c r="CC40" s="128"/>
      <c r="CD40" s="126" t="s">
        <v>202</v>
      </c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8"/>
      <c r="DC40" s="116">
        <v>87</v>
      </c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8"/>
      <c r="DZ40" s="116">
        <v>87</v>
      </c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8"/>
    </row>
    <row r="41" spans="1:149" ht="11.25" customHeight="1">
      <c r="A41" s="21"/>
      <c r="B41" s="137" t="s">
        <v>195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8"/>
      <c r="BV41" s="129"/>
      <c r="BW41" s="110"/>
      <c r="BX41" s="110"/>
      <c r="BY41" s="110"/>
      <c r="BZ41" s="110"/>
      <c r="CA41" s="110"/>
      <c r="CB41" s="110"/>
      <c r="CC41" s="130"/>
      <c r="CD41" s="129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30"/>
      <c r="DC41" s="134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6"/>
      <c r="DZ41" s="134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6"/>
    </row>
    <row r="42" spans="1:149" ht="12" customHeight="1">
      <c r="A42" s="20"/>
      <c r="B42" s="180" t="s">
        <v>131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1"/>
      <c r="BV42" s="131" t="s">
        <v>67</v>
      </c>
      <c r="BW42" s="132"/>
      <c r="BX42" s="132"/>
      <c r="BY42" s="132"/>
      <c r="BZ42" s="132"/>
      <c r="CA42" s="132"/>
      <c r="CB42" s="132"/>
      <c r="CC42" s="133"/>
      <c r="CD42" s="131" t="s">
        <v>203</v>
      </c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3"/>
      <c r="DC42" s="121">
        <v>872</v>
      </c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3"/>
      <c r="DZ42" s="121">
        <v>872</v>
      </c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3"/>
    </row>
    <row r="43" spans="1:149" ht="12.75">
      <c r="A43" s="26"/>
      <c r="B43" s="188" t="s">
        <v>188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9"/>
      <c r="BV43" s="126" t="s">
        <v>68</v>
      </c>
      <c r="BW43" s="127"/>
      <c r="BX43" s="127"/>
      <c r="BY43" s="127"/>
      <c r="BZ43" s="127"/>
      <c r="CA43" s="127"/>
      <c r="CB43" s="127"/>
      <c r="CC43" s="128"/>
      <c r="CD43" s="126" t="s">
        <v>204</v>
      </c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8"/>
      <c r="DC43" s="116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8"/>
      <c r="DZ43" s="116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8"/>
    </row>
    <row r="44" spans="1:149" ht="12" customHeight="1">
      <c r="A44" s="36"/>
      <c r="B44" s="174" t="s">
        <v>177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5"/>
      <c r="BV44" s="167"/>
      <c r="BW44" s="168"/>
      <c r="BX44" s="168"/>
      <c r="BY44" s="168"/>
      <c r="BZ44" s="168"/>
      <c r="CA44" s="168"/>
      <c r="CB44" s="168"/>
      <c r="CC44" s="169"/>
      <c r="CD44" s="167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9"/>
      <c r="DC44" s="11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20"/>
      <c r="DZ44" s="11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20"/>
    </row>
    <row r="45" spans="1:149" ht="12" customHeight="1">
      <c r="A45" s="36"/>
      <c r="B45" s="174" t="s">
        <v>178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5"/>
      <c r="BV45" s="167"/>
      <c r="BW45" s="168"/>
      <c r="BX45" s="168"/>
      <c r="BY45" s="168"/>
      <c r="BZ45" s="168"/>
      <c r="CA45" s="168"/>
      <c r="CB45" s="168"/>
      <c r="CC45" s="169"/>
      <c r="CD45" s="167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9"/>
      <c r="DC45" s="11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20"/>
      <c r="DZ45" s="11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20"/>
    </row>
    <row r="46" spans="1:149" ht="12" customHeight="1">
      <c r="A46" s="21"/>
      <c r="B46" s="186" t="s">
        <v>179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7"/>
      <c r="BV46" s="129"/>
      <c r="BW46" s="110"/>
      <c r="BX46" s="110"/>
      <c r="BY46" s="110"/>
      <c r="BZ46" s="110"/>
      <c r="CA46" s="110"/>
      <c r="CB46" s="110"/>
      <c r="CC46" s="130"/>
      <c r="CD46" s="129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30"/>
      <c r="DC46" s="134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6"/>
      <c r="DZ46" s="134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6"/>
    </row>
    <row r="47" spans="1:149" ht="12.75">
      <c r="A47" s="26"/>
      <c r="B47" s="124" t="s">
        <v>180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5"/>
      <c r="BV47" s="126" t="s">
        <v>69</v>
      </c>
      <c r="BW47" s="127"/>
      <c r="BX47" s="127"/>
      <c r="BY47" s="127"/>
      <c r="BZ47" s="127"/>
      <c r="CA47" s="127"/>
      <c r="CB47" s="127"/>
      <c r="CC47" s="128"/>
      <c r="CD47" s="126" t="s">
        <v>205</v>
      </c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8"/>
      <c r="DC47" s="116">
        <v>250</v>
      </c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8"/>
      <c r="DZ47" s="116">
        <v>250</v>
      </c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8"/>
    </row>
    <row r="48" spans="1:149" ht="12.75">
      <c r="A48" s="21"/>
      <c r="B48" s="137" t="s">
        <v>181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8"/>
      <c r="BV48" s="129"/>
      <c r="BW48" s="110"/>
      <c r="BX48" s="110"/>
      <c r="BY48" s="110"/>
      <c r="BZ48" s="110"/>
      <c r="CA48" s="110"/>
      <c r="CB48" s="110"/>
      <c r="CC48" s="130"/>
      <c r="CD48" s="129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30"/>
      <c r="DC48" s="11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20"/>
      <c r="DZ48" s="11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20"/>
    </row>
    <row r="49" spans="1:149" ht="12" customHeight="1">
      <c r="A49" s="20"/>
      <c r="B49" s="161" t="s">
        <v>70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2"/>
      <c r="BV49" s="131" t="s">
        <v>71</v>
      </c>
      <c r="BW49" s="132"/>
      <c r="BX49" s="132"/>
      <c r="BY49" s="132"/>
      <c r="BZ49" s="132"/>
      <c r="CA49" s="132"/>
      <c r="CB49" s="132"/>
      <c r="CC49" s="133"/>
      <c r="CD49" s="131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3"/>
      <c r="DC49" s="121">
        <v>7460</v>
      </c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3"/>
      <c r="DZ49" s="121">
        <v>7474</v>
      </c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3"/>
    </row>
    <row r="50" spans="1:149" ht="12" customHeight="1">
      <c r="A50" s="20"/>
      <c r="B50" s="153" t="s">
        <v>72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4"/>
      <c r="BV50" s="131" t="s">
        <v>73</v>
      </c>
      <c r="BW50" s="132"/>
      <c r="BX50" s="132"/>
      <c r="BY50" s="132"/>
      <c r="BZ50" s="132"/>
      <c r="CA50" s="132"/>
      <c r="CB50" s="132"/>
      <c r="CC50" s="133"/>
      <c r="CD50" s="131" t="s">
        <v>122</v>
      </c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3"/>
      <c r="DC50" s="121">
        <v>9262</v>
      </c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3"/>
      <c r="DZ50" s="121">
        <v>8182</v>
      </c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3"/>
    </row>
    <row r="51" spans="1:149" ht="11.25" customHeight="1">
      <c r="A51" s="14"/>
      <c r="B51" s="178" t="s">
        <v>17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9"/>
      <c r="BV51" s="126" t="s">
        <v>74</v>
      </c>
      <c r="BW51" s="127"/>
      <c r="BX51" s="127"/>
      <c r="BY51" s="127"/>
      <c r="BZ51" s="127"/>
      <c r="CA51" s="127"/>
      <c r="CB51" s="127"/>
      <c r="CC51" s="128"/>
      <c r="CD51" s="126" t="s">
        <v>75</v>
      </c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8"/>
      <c r="DC51" s="116">
        <v>4621</v>
      </c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8"/>
      <c r="DZ51" s="116">
        <v>4469</v>
      </c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8"/>
    </row>
    <row r="52" spans="1:149" ht="11.25" customHeight="1">
      <c r="A52" s="14"/>
      <c r="B52" s="182" t="s">
        <v>76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3"/>
      <c r="BV52" s="129"/>
      <c r="BW52" s="110"/>
      <c r="BX52" s="110"/>
      <c r="BY52" s="110"/>
      <c r="BZ52" s="110"/>
      <c r="CA52" s="110"/>
      <c r="CB52" s="110"/>
      <c r="CC52" s="130"/>
      <c r="CD52" s="129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30"/>
      <c r="DC52" s="134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6"/>
      <c r="DZ52" s="134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6"/>
    </row>
    <row r="53" spans="1:149" ht="12" customHeight="1">
      <c r="A53" s="20"/>
      <c r="B53" s="184" t="s">
        <v>79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5"/>
      <c r="BV53" s="131" t="s">
        <v>77</v>
      </c>
      <c r="BW53" s="132"/>
      <c r="BX53" s="132"/>
      <c r="BY53" s="132"/>
      <c r="BZ53" s="132"/>
      <c r="CA53" s="132"/>
      <c r="CB53" s="132"/>
      <c r="CC53" s="133"/>
      <c r="CD53" s="131" t="s">
        <v>155</v>
      </c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3"/>
      <c r="DC53" s="121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3"/>
      <c r="DZ53" s="121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3"/>
    </row>
    <row r="54" spans="1:149" ht="12" customHeight="1">
      <c r="A54" s="20"/>
      <c r="B54" s="184" t="s">
        <v>81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5"/>
      <c r="BV54" s="131" t="s">
        <v>78</v>
      </c>
      <c r="BW54" s="132"/>
      <c r="BX54" s="132"/>
      <c r="BY54" s="132"/>
      <c r="BZ54" s="132"/>
      <c r="CA54" s="132"/>
      <c r="CB54" s="132"/>
      <c r="CC54" s="133"/>
      <c r="CD54" s="131" t="s">
        <v>83</v>
      </c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3"/>
      <c r="DC54" s="121">
        <v>58</v>
      </c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3"/>
      <c r="DZ54" s="121">
        <v>58</v>
      </c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3"/>
    </row>
    <row r="55" spans="1:149" ht="12" customHeight="1">
      <c r="A55" s="20"/>
      <c r="B55" s="184" t="s">
        <v>84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5"/>
      <c r="BV55" s="131" t="s">
        <v>80</v>
      </c>
      <c r="BW55" s="132"/>
      <c r="BX55" s="132"/>
      <c r="BY55" s="132"/>
      <c r="BZ55" s="132"/>
      <c r="CA55" s="132"/>
      <c r="CB55" s="132"/>
      <c r="CC55" s="133"/>
      <c r="CD55" s="131" t="s">
        <v>86</v>
      </c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3"/>
      <c r="DC55" s="121">
        <v>2110</v>
      </c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3"/>
      <c r="DZ55" s="121">
        <v>1438</v>
      </c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3"/>
    </row>
    <row r="56" spans="1:149" ht="11.25" customHeight="1">
      <c r="A56" s="17"/>
      <c r="B56" s="178" t="s">
        <v>87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9"/>
      <c r="BV56" s="126" t="s">
        <v>82</v>
      </c>
      <c r="BW56" s="127"/>
      <c r="BX56" s="127"/>
      <c r="BY56" s="127"/>
      <c r="BZ56" s="127"/>
      <c r="CA56" s="127"/>
      <c r="CB56" s="127"/>
      <c r="CC56" s="128"/>
      <c r="CD56" s="126" t="s">
        <v>89</v>
      </c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8"/>
      <c r="DC56" s="116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8"/>
      <c r="DZ56" s="116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8"/>
    </row>
    <row r="57" spans="1:149" ht="11.25" customHeight="1">
      <c r="A57" s="21"/>
      <c r="B57" s="144" t="s">
        <v>90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5"/>
      <c r="BV57" s="129"/>
      <c r="BW57" s="110"/>
      <c r="BX57" s="110"/>
      <c r="BY57" s="110"/>
      <c r="BZ57" s="110"/>
      <c r="CA57" s="110"/>
      <c r="CB57" s="110"/>
      <c r="CC57" s="130"/>
      <c r="CD57" s="129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30"/>
      <c r="DC57" s="134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6"/>
      <c r="DZ57" s="134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6"/>
    </row>
    <row r="58" spans="1:149" ht="12" customHeight="1">
      <c r="A58" s="20"/>
      <c r="B58" s="161" t="s">
        <v>91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2"/>
      <c r="BV58" s="131" t="s">
        <v>85</v>
      </c>
      <c r="BW58" s="132"/>
      <c r="BX58" s="132"/>
      <c r="BY58" s="132"/>
      <c r="BZ58" s="132"/>
      <c r="CA58" s="132"/>
      <c r="CB58" s="132"/>
      <c r="CC58" s="133"/>
      <c r="CD58" s="131" t="s">
        <v>93</v>
      </c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3"/>
      <c r="DC58" s="121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3"/>
      <c r="DZ58" s="121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3"/>
    </row>
    <row r="59" spans="1:149" ht="12" customHeight="1">
      <c r="A59" s="20"/>
      <c r="B59" s="161" t="s">
        <v>141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2"/>
      <c r="BV59" s="131" t="s">
        <v>88</v>
      </c>
      <c r="BW59" s="132"/>
      <c r="BX59" s="132"/>
      <c r="BY59" s="132"/>
      <c r="BZ59" s="132"/>
      <c r="CA59" s="132"/>
      <c r="CB59" s="132"/>
      <c r="CC59" s="133"/>
      <c r="CD59" s="131" t="s">
        <v>132</v>
      </c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3"/>
      <c r="DC59" s="121">
        <v>1843</v>
      </c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3"/>
      <c r="DZ59" s="121">
        <v>1171</v>
      </c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3"/>
    </row>
    <row r="60" spans="1:149" ht="12" customHeight="1">
      <c r="A60" s="20"/>
      <c r="B60" s="161" t="s">
        <v>94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2"/>
      <c r="BV60" s="131" t="s">
        <v>92</v>
      </c>
      <c r="BW60" s="132"/>
      <c r="BX60" s="132"/>
      <c r="BY60" s="132"/>
      <c r="BZ60" s="132"/>
      <c r="CA60" s="132"/>
      <c r="CB60" s="132"/>
      <c r="CC60" s="133"/>
      <c r="CD60" s="131" t="s">
        <v>133</v>
      </c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3"/>
      <c r="DC60" s="121">
        <v>267</v>
      </c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3"/>
      <c r="DZ60" s="121">
        <v>267</v>
      </c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3"/>
    </row>
    <row r="61" spans="1:149" ht="12" customHeight="1">
      <c r="A61" s="20"/>
      <c r="B61" s="184" t="s">
        <v>96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5"/>
      <c r="BV61" s="131" t="s">
        <v>95</v>
      </c>
      <c r="BW61" s="132"/>
      <c r="BX61" s="132"/>
      <c r="BY61" s="132"/>
      <c r="BZ61" s="132"/>
      <c r="CA61" s="132"/>
      <c r="CB61" s="132"/>
      <c r="CC61" s="133"/>
      <c r="CD61" s="131" t="s">
        <v>98</v>
      </c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3"/>
      <c r="DC61" s="121">
        <v>136</v>
      </c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3"/>
      <c r="DZ61" s="121">
        <v>135</v>
      </c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3"/>
    </row>
    <row r="62" spans="1:149" ht="12" customHeight="1">
      <c r="A62" s="20"/>
      <c r="B62" s="184" t="s">
        <v>99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5"/>
      <c r="BV62" s="131" t="s">
        <v>97</v>
      </c>
      <c r="BW62" s="132"/>
      <c r="BX62" s="132"/>
      <c r="BY62" s="132"/>
      <c r="BZ62" s="132"/>
      <c r="CA62" s="132"/>
      <c r="CB62" s="132"/>
      <c r="CC62" s="133"/>
      <c r="CD62" s="131" t="s">
        <v>101</v>
      </c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3"/>
      <c r="DC62" s="121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3"/>
      <c r="DZ62" s="121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2"/>
      <c r="EL62" s="122"/>
      <c r="EM62" s="122"/>
      <c r="EN62" s="122"/>
      <c r="EO62" s="122"/>
      <c r="EP62" s="122"/>
      <c r="EQ62" s="122"/>
      <c r="ER62" s="122"/>
      <c r="ES62" s="123"/>
    </row>
    <row r="63" spans="1:149" ht="12" customHeight="1">
      <c r="A63" s="20"/>
      <c r="B63" s="184" t="s">
        <v>102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5"/>
      <c r="BV63" s="131" t="s">
        <v>100</v>
      </c>
      <c r="BW63" s="132"/>
      <c r="BX63" s="132"/>
      <c r="BY63" s="132"/>
      <c r="BZ63" s="132"/>
      <c r="CA63" s="132"/>
      <c r="CB63" s="132"/>
      <c r="CC63" s="133"/>
      <c r="CD63" s="131" t="s">
        <v>104</v>
      </c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3"/>
      <c r="DC63" s="121">
        <v>15</v>
      </c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3"/>
      <c r="DZ63" s="121">
        <v>9</v>
      </c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3"/>
    </row>
    <row r="64" spans="1:149" ht="12" customHeight="1">
      <c r="A64" s="20"/>
      <c r="B64" s="184" t="s">
        <v>142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5"/>
      <c r="BV64" s="131" t="s">
        <v>103</v>
      </c>
      <c r="BW64" s="132"/>
      <c r="BX64" s="132"/>
      <c r="BY64" s="132"/>
      <c r="BZ64" s="132"/>
      <c r="CA64" s="132"/>
      <c r="CB64" s="132"/>
      <c r="CC64" s="133"/>
      <c r="CD64" s="131" t="s">
        <v>106</v>
      </c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3"/>
      <c r="DC64" s="121">
        <v>2036</v>
      </c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3"/>
      <c r="DZ64" s="121">
        <v>1787</v>
      </c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2"/>
      <c r="EL64" s="122"/>
      <c r="EM64" s="122"/>
      <c r="EN64" s="122"/>
      <c r="EO64" s="122"/>
      <c r="EP64" s="122"/>
      <c r="EQ64" s="122"/>
      <c r="ER64" s="122"/>
      <c r="ES64" s="123"/>
    </row>
    <row r="65" spans="1:149" ht="12" customHeight="1">
      <c r="A65" s="20"/>
      <c r="B65" s="184" t="s">
        <v>143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5"/>
      <c r="BV65" s="131" t="s">
        <v>105</v>
      </c>
      <c r="BW65" s="132"/>
      <c r="BX65" s="132"/>
      <c r="BY65" s="132"/>
      <c r="BZ65" s="132"/>
      <c r="CA65" s="132"/>
      <c r="CB65" s="132"/>
      <c r="CC65" s="133"/>
      <c r="CD65" s="131" t="s">
        <v>108</v>
      </c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3"/>
      <c r="DC65" s="121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3"/>
      <c r="DZ65" s="121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3"/>
    </row>
    <row r="66" spans="1:149" ht="12" customHeight="1">
      <c r="A66" s="20"/>
      <c r="B66" s="184" t="s">
        <v>109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5"/>
      <c r="BV66" s="131" t="s">
        <v>107</v>
      </c>
      <c r="BW66" s="132"/>
      <c r="BX66" s="132"/>
      <c r="BY66" s="132"/>
      <c r="BZ66" s="132"/>
      <c r="CA66" s="132"/>
      <c r="CB66" s="132"/>
      <c r="CC66" s="133"/>
      <c r="CD66" s="131" t="s">
        <v>111</v>
      </c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3"/>
      <c r="DC66" s="121">
        <v>124</v>
      </c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3"/>
      <c r="DZ66" s="121">
        <v>124</v>
      </c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3"/>
    </row>
    <row r="67" spans="1:149" ht="12" customHeight="1">
      <c r="A67" s="20"/>
      <c r="B67" s="184" t="s">
        <v>144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5"/>
      <c r="BV67" s="131" t="s">
        <v>110</v>
      </c>
      <c r="BW67" s="132"/>
      <c r="BX67" s="132"/>
      <c r="BY67" s="132"/>
      <c r="BZ67" s="132"/>
      <c r="CA67" s="132"/>
      <c r="CB67" s="132"/>
      <c r="CC67" s="133"/>
      <c r="CD67" s="131" t="s">
        <v>134</v>
      </c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3"/>
      <c r="DC67" s="121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3"/>
      <c r="DZ67" s="121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3"/>
    </row>
    <row r="68" spans="1:149" ht="25.5" customHeight="1">
      <c r="A68" s="20"/>
      <c r="B68" s="184" t="s">
        <v>184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5"/>
      <c r="BV68" s="131" t="s">
        <v>112</v>
      </c>
      <c r="BW68" s="132"/>
      <c r="BX68" s="132"/>
      <c r="BY68" s="132"/>
      <c r="BZ68" s="132"/>
      <c r="CA68" s="132"/>
      <c r="CB68" s="132"/>
      <c r="CC68" s="133"/>
      <c r="CD68" s="131" t="s">
        <v>145</v>
      </c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3"/>
      <c r="DC68" s="121">
        <v>75</v>
      </c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3"/>
      <c r="DZ68" s="121">
        <v>75</v>
      </c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3"/>
    </row>
    <row r="69" spans="1:149" ht="11.25" customHeight="1">
      <c r="A69" s="17"/>
      <c r="B69" s="178" t="s">
        <v>17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9"/>
      <c r="BV69" s="116">
        <v>45</v>
      </c>
      <c r="BW69" s="117"/>
      <c r="BX69" s="117"/>
      <c r="BY69" s="117"/>
      <c r="BZ69" s="117"/>
      <c r="CA69" s="117"/>
      <c r="CB69" s="117"/>
      <c r="CC69" s="118"/>
      <c r="CD69" s="126" t="s">
        <v>147</v>
      </c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8"/>
      <c r="DC69" s="116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8"/>
      <c r="DZ69" s="116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8"/>
    </row>
    <row r="70" spans="1:149" ht="24.75" customHeight="1">
      <c r="A70" s="15"/>
      <c r="B70" s="144" t="s">
        <v>146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5"/>
      <c r="BV70" s="134"/>
      <c r="BW70" s="135"/>
      <c r="BX70" s="135"/>
      <c r="BY70" s="135"/>
      <c r="BZ70" s="135"/>
      <c r="CA70" s="135"/>
      <c r="CB70" s="135"/>
      <c r="CC70" s="136"/>
      <c r="CD70" s="129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30"/>
      <c r="DC70" s="134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6"/>
      <c r="DZ70" s="134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6"/>
    </row>
    <row r="71" spans="1:149" ht="12.75">
      <c r="A71" s="24"/>
      <c r="B71" s="190" t="s">
        <v>139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1"/>
      <c r="BV71" s="121">
        <v>46</v>
      </c>
      <c r="BW71" s="122"/>
      <c r="BX71" s="122"/>
      <c r="BY71" s="122"/>
      <c r="BZ71" s="122"/>
      <c r="CA71" s="122"/>
      <c r="CB71" s="122"/>
      <c r="CC71" s="123"/>
      <c r="CD71" s="131" t="s">
        <v>138</v>
      </c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3"/>
      <c r="DC71" s="121">
        <f>DC4-DC50</f>
        <v>-1715</v>
      </c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3"/>
      <c r="DZ71" s="121">
        <f>DZ4-DZ50</f>
        <v>-621</v>
      </c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3"/>
    </row>
  </sheetData>
  <sheetProtection/>
  <mergeCells count="262">
    <mergeCell ref="DC71:DY71"/>
    <mergeCell ref="DZ71:ES71"/>
    <mergeCell ref="B49:BU49"/>
    <mergeCell ref="B59:BU59"/>
    <mergeCell ref="BV59:CC59"/>
    <mergeCell ref="B65:BU65"/>
    <mergeCell ref="CD67:DB67"/>
    <mergeCell ref="DC67:DY67"/>
    <mergeCell ref="DZ65:ES65"/>
    <mergeCell ref="B69:BU69"/>
    <mergeCell ref="B70:BU70"/>
    <mergeCell ref="B71:BU71"/>
    <mergeCell ref="BV71:CC71"/>
    <mergeCell ref="BV69:CC70"/>
    <mergeCell ref="CD69:DB70"/>
    <mergeCell ref="CD71:DB71"/>
    <mergeCell ref="DC69:DY70"/>
    <mergeCell ref="DZ69:ES70"/>
    <mergeCell ref="DZ50:ES50"/>
    <mergeCell ref="DC50:DY50"/>
    <mergeCell ref="DZ59:ES59"/>
    <mergeCell ref="DC51:DY52"/>
    <mergeCell ref="DZ51:ES52"/>
    <mergeCell ref="DZ55:ES55"/>
    <mergeCell ref="DZ53:ES53"/>
    <mergeCell ref="DZ54:ES54"/>
    <mergeCell ref="B68:BU68"/>
    <mergeCell ref="CD66:DB66"/>
    <mergeCell ref="DZ67:ES67"/>
    <mergeCell ref="B66:BU66"/>
    <mergeCell ref="B67:BU67"/>
    <mergeCell ref="BV68:CC68"/>
    <mergeCell ref="DC66:DY66"/>
    <mergeCell ref="DZ68:ES68"/>
    <mergeCell ref="CD68:DB68"/>
    <mergeCell ref="DC68:DY68"/>
    <mergeCell ref="DZ66:ES66"/>
    <mergeCell ref="DZ64:ES64"/>
    <mergeCell ref="DZ63:ES63"/>
    <mergeCell ref="DZ58:ES58"/>
    <mergeCell ref="DZ60:ES60"/>
    <mergeCell ref="DZ56:ES57"/>
    <mergeCell ref="DZ61:ES61"/>
    <mergeCell ref="DZ62:ES62"/>
    <mergeCell ref="B46:BU46"/>
    <mergeCell ref="CD43:DB46"/>
    <mergeCell ref="BV43:CC46"/>
    <mergeCell ref="B43:BU43"/>
    <mergeCell ref="DC59:DY59"/>
    <mergeCell ref="B56:BU56"/>
    <mergeCell ref="B58:BU58"/>
    <mergeCell ref="BV58:CC58"/>
    <mergeCell ref="CD58:DB58"/>
    <mergeCell ref="DC58:DY58"/>
    <mergeCell ref="DC63:DY63"/>
    <mergeCell ref="B64:BU64"/>
    <mergeCell ref="BV64:CC64"/>
    <mergeCell ref="B60:BU60"/>
    <mergeCell ref="BV60:CC60"/>
    <mergeCell ref="CD60:DB60"/>
    <mergeCell ref="DC60:DY60"/>
    <mergeCell ref="B61:BU61"/>
    <mergeCell ref="BV61:CC61"/>
    <mergeCell ref="DC62:DY62"/>
    <mergeCell ref="DC65:DY65"/>
    <mergeCell ref="CD64:DB64"/>
    <mergeCell ref="DC64:DY64"/>
    <mergeCell ref="DC61:DY61"/>
    <mergeCell ref="B63:BU63"/>
    <mergeCell ref="BV63:CC63"/>
    <mergeCell ref="CD63:DB63"/>
    <mergeCell ref="B62:BU62"/>
    <mergeCell ref="BV62:CC62"/>
    <mergeCell ref="CD62:DB62"/>
    <mergeCell ref="DC53:DY53"/>
    <mergeCell ref="DC56:DY57"/>
    <mergeCell ref="DC55:DY55"/>
    <mergeCell ref="B54:BU54"/>
    <mergeCell ref="BV54:CC54"/>
    <mergeCell ref="CD54:DB54"/>
    <mergeCell ref="DC54:DY54"/>
    <mergeCell ref="B57:BU57"/>
    <mergeCell ref="B55:BU55"/>
    <mergeCell ref="BV55:CC55"/>
    <mergeCell ref="B52:BU52"/>
    <mergeCell ref="BV51:CC52"/>
    <mergeCell ref="CD51:DB52"/>
    <mergeCell ref="B53:BU53"/>
    <mergeCell ref="BV53:CC53"/>
    <mergeCell ref="CD53:DB53"/>
    <mergeCell ref="B50:BU50"/>
    <mergeCell ref="BV50:CC50"/>
    <mergeCell ref="CD50:DB50"/>
    <mergeCell ref="B51:BU51"/>
    <mergeCell ref="DZ42:ES42"/>
    <mergeCell ref="B48:BU48"/>
    <mergeCell ref="B42:BU42"/>
    <mergeCell ref="BV42:CC42"/>
    <mergeCell ref="CD42:DB42"/>
    <mergeCell ref="DC42:DY42"/>
    <mergeCell ref="DZ43:ES46"/>
    <mergeCell ref="B44:BU44"/>
    <mergeCell ref="B45:BU45"/>
    <mergeCell ref="DC43:DY46"/>
    <mergeCell ref="CD36:DB37"/>
    <mergeCell ref="B37:BU37"/>
    <mergeCell ref="CD38:DB39"/>
    <mergeCell ref="BV38:CC39"/>
    <mergeCell ref="B39:BU39"/>
    <mergeCell ref="B36:BU36"/>
    <mergeCell ref="BV36:CC37"/>
    <mergeCell ref="DZ33:ES33"/>
    <mergeCell ref="B34:BU34"/>
    <mergeCell ref="BV34:CC35"/>
    <mergeCell ref="CD34:DB35"/>
    <mergeCell ref="DC34:DY35"/>
    <mergeCell ref="DZ34:ES35"/>
    <mergeCell ref="B35:BU35"/>
    <mergeCell ref="B33:BU33"/>
    <mergeCell ref="BV33:CC33"/>
    <mergeCell ref="CD33:DB33"/>
    <mergeCell ref="DZ30:ES31"/>
    <mergeCell ref="B31:BU31"/>
    <mergeCell ref="B32:BU32"/>
    <mergeCell ref="BV32:CC32"/>
    <mergeCell ref="CD32:DB32"/>
    <mergeCell ref="DC32:DY32"/>
    <mergeCell ref="DZ32:ES32"/>
    <mergeCell ref="B30:BU30"/>
    <mergeCell ref="CD30:DB31"/>
    <mergeCell ref="B29:BU29"/>
    <mergeCell ref="BV29:CC29"/>
    <mergeCell ref="CD29:DB29"/>
    <mergeCell ref="B25:BU25"/>
    <mergeCell ref="BV25:CC28"/>
    <mergeCell ref="B24:BU24"/>
    <mergeCell ref="B22:BU22"/>
    <mergeCell ref="CD25:DB28"/>
    <mergeCell ref="DC25:DY28"/>
    <mergeCell ref="B28:BU28"/>
    <mergeCell ref="DC23:DY24"/>
    <mergeCell ref="DC17:DY17"/>
    <mergeCell ref="B17:BU17"/>
    <mergeCell ref="BV17:CC17"/>
    <mergeCell ref="CD17:DB17"/>
    <mergeCell ref="DZ17:ES17"/>
    <mergeCell ref="B15:BU15"/>
    <mergeCell ref="BV30:CC31"/>
    <mergeCell ref="B20:BU20"/>
    <mergeCell ref="BV20:CC20"/>
    <mergeCell ref="B21:BU21"/>
    <mergeCell ref="B23:BU23"/>
    <mergeCell ref="B26:BU26"/>
    <mergeCell ref="B27:BU27"/>
    <mergeCell ref="B16:BU16"/>
    <mergeCell ref="BV15:CC16"/>
    <mergeCell ref="CD15:DB16"/>
    <mergeCell ref="DC15:DY16"/>
    <mergeCell ref="DZ13:ES13"/>
    <mergeCell ref="DZ14:ES14"/>
    <mergeCell ref="DZ15:ES16"/>
    <mergeCell ref="B14:BU14"/>
    <mergeCell ref="BV14:CC14"/>
    <mergeCell ref="CD14:DB14"/>
    <mergeCell ref="DC14:DY14"/>
    <mergeCell ref="B13:BU13"/>
    <mergeCell ref="BV13:CC13"/>
    <mergeCell ref="CD13:DB13"/>
    <mergeCell ref="DC13:DY13"/>
    <mergeCell ref="DZ10:ES10"/>
    <mergeCell ref="B11:BU11"/>
    <mergeCell ref="BV11:CC12"/>
    <mergeCell ref="CD11:DB12"/>
    <mergeCell ref="DC11:DY12"/>
    <mergeCell ref="DZ11:ES12"/>
    <mergeCell ref="B12:BU12"/>
    <mergeCell ref="B10:BU10"/>
    <mergeCell ref="BV10:CC10"/>
    <mergeCell ref="CD10:DB10"/>
    <mergeCell ref="DC10:DY10"/>
    <mergeCell ref="DZ7:ES7"/>
    <mergeCell ref="B8:BU8"/>
    <mergeCell ref="BV8:CC9"/>
    <mergeCell ref="CD8:DB9"/>
    <mergeCell ref="DC8:DY9"/>
    <mergeCell ref="DZ8:ES9"/>
    <mergeCell ref="B9:BU9"/>
    <mergeCell ref="B7:BU7"/>
    <mergeCell ref="BV7:CC7"/>
    <mergeCell ref="DC7:DY7"/>
    <mergeCell ref="DZ4:ES4"/>
    <mergeCell ref="DZ5:ES6"/>
    <mergeCell ref="B5:BU5"/>
    <mergeCell ref="BV5:CC6"/>
    <mergeCell ref="CD5:DB6"/>
    <mergeCell ref="DC5:DY6"/>
    <mergeCell ref="B6:BU6"/>
    <mergeCell ref="B4:BU4"/>
    <mergeCell ref="DZ2:ES2"/>
    <mergeCell ref="A3:BU3"/>
    <mergeCell ref="BV3:CC3"/>
    <mergeCell ref="CD3:DB3"/>
    <mergeCell ref="DC3:DY3"/>
    <mergeCell ref="DZ3:ES3"/>
    <mergeCell ref="A2:BU2"/>
    <mergeCell ref="BV2:CC2"/>
    <mergeCell ref="CD2:DB2"/>
    <mergeCell ref="DC2:DY2"/>
    <mergeCell ref="B18:BU18"/>
    <mergeCell ref="BV18:CC19"/>
    <mergeCell ref="CD18:DB19"/>
    <mergeCell ref="DC18:DY19"/>
    <mergeCell ref="B19:BU19"/>
    <mergeCell ref="BV4:CC4"/>
    <mergeCell ref="CD4:DB4"/>
    <mergeCell ref="DC4:DY4"/>
    <mergeCell ref="CD7:DB7"/>
    <mergeCell ref="DZ18:ES19"/>
    <mergeCell ref="BV21:CC22"/>
    <mergeCell ref="CD21:DB22"/>
    <mergeCell ref="DC21:DY22"/>
    <mergeCell ref="DZ21:ES22"/>
    <mergeCell ref="DZ20:ES20"/>
    <mergeCell ref="CD20:DB20"/>
    <mergeCell ref="DC20:DY20"/>
    <mergeCell ref="DZ23:ES24"/>
    <mergeCell ref="CD23:DB24"/>
    <mergeCell ref="BV23:CC24"/>
    <mergeCell ref="DC36:DY37"/>
    <mergeCell ref="DZ36:ES37"/>
    <mergeCell ref="DC30:DY31"/>
    <mergeCell ref="DZ25:ES28"/>
    <mergeCell ref="DC29:DY29"/>
    <mergeCell ref="DZ29:ES29"/>
    <mergeCell ref="DC33:DY33"/>
    <mergeCell ref="DZ38:ES39"/>
    <mergeCell ref="B38:BU38"/>
    <mergeCell ref="B40:BU40"/>
    <mergeCell ref="BV40:CC41"/>
    <mergeCell ref="CD40:DB41"/>
    <mergeCell ref="DC40:DY41"/>
    <mergeCell ref="DZ40:ES41"/>
    <mergeCell ref="B41:BU41"/>
    <mergeCell ref="DC38:DY39"/>
    <mergeCell ref="BV65:CC65"/>
    <mergeCell ref="BV66:CC66"/>
    <mergeCell ref="BV67:CC67"/>
    <mergeCell ref="CD47:DB48"/>
    <mergeCell ref="CD55:DB55"/>
    <mergeCell ref="CD61:DB61"/>
    <mergeCell ref="CD59:DB59"/>
    <mergeCell ref="CD65:DB65"/>
    <mergeCell ref="BV56:CC57"/>
    <mergeCell ref="CD56:DB57"/>
    <mergeCell ref="DC47:DY48"/>
    <mergeCell ref="DZ49:ES49"/>
    <mergeCell ref="B47:BU47"/>
    <mergeCell ref="BV47:CC48"/>
    <mergeCell ref="DZ47:ES48"/>
    <mergeCell ref="BV49:CC49"/>
    <mergeCell ref="CD49:DB49"/>
    <mergeCell ref="DC49:DY4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20"/>
  <sheetViews>
    <sheetView view="pageBreakPreview" zoomScaleSheetLayoutView="100" zoomScalePageLayoutView="0" workbookViewId="0" topLeftCell="A1">
      <selection activeCell="DF6" sqref="DF6"/>
    </sheetView>
  </sheetViews>
  <sheetFormatPr defaultColWidth="0.875" defaultRowHeight="12.75"/>
  <cols>
    <col min="1" max="16384" width="0.875" style="1" customWidth="1"/>
  </cols>
  <sheetData>
    <row r="1" ht="15.75">
      <c r="B1" s="27" t="s">
        <v>185</v>
      </c>
    </row>
    <row r="2" spans="1:104" ht="27.75" customHeight="1">
      <c r="A2" s="139" t="s">
        <v>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1"/>
      <c r="BV2" s="139" t="s">
        <v>13</v>
      </c>
      <c r="BW2" s="140"/>
      <c r="BX2" s="140"/>
      <c r="BY2" s="140"/>
      <c r="BZ2" s="140"/>
      <c r="CA2" s="140"/>
      <c r="CB2" s="140"/>
      <c r="CC2" s="140"/>
      <c r="CD2" s="140"/>
      <c r="CE2" s="141"/>
      <c r="CF2" s="139" t="s">
        <v>140</v>
      </c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1"/>
    </row>
    <row r="3" spans="1:104" ht="12.75">
      <c r="A3" s="146" t="s">
        <v>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8"/>
      <c r="BV3" s="146" t="s">
        <v>15</v>
      </c>
      <c r="BW3" s="147"/>
      <c r="BX3" s="147"/>
      <c r="BY3" s="147"/>
      <c r="BZ3" s="147"/>
      <c r="CA3" s="147"/>
      <c r="CB3" s="147"/>
      <c r="CC3" s="147"/>
      <c r="CD3" s="147"/>
      <c r="CE3" s="148"/>
      <c r="CF3" s="146">
        <v>3</v>
      </c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</row>
    <row r="4" spans="1:104" ht="39.75" customHeight="1">
      <c r="A4" s="15"/>
      <c r="B4" s="196" t="s">
        <v>189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7"/>
      <c r="BV4" s="134">
        <v>47</v>
      </c>
      <c r="BW4" s="135"/>
      <c r="BX4" s="135"/>
      <c r="BY4" s="135"/>
      <c r="BZ4" s="135"/>
      <c r="CA4" s="135"/>
      <c r="CB4" s="135"/>
      <c r="CC4" s="135"/>
      <c r="CD4" s="135"/>
      <c r="CE4" s="136"/>
      <c r="CF4" s="134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6"/>
    </row>
    <row r="5" spans="1:104" ht="52.5" customHeight="1">
      <c r="A5" s="15"/>
      <c r="B5" s="196" t="s">
        <v>190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7"/>
      <c r="BV5" s="134">
        <v>48</v>
      </c>
      <c r="BW5" s="135"/>
      <c r="BX5" s="135"/>
      <c r="BY5" s="135"/>
      <c r="BZ5" s="135"/>
      <c r="CA5" s="135"/>
      <c r="CB5" s="135"/>
      <c r="CC5" s="135"/>
      <c r="CD5" s="135"/>
      <c r="CE5" s="136"/>
      <c r="CF5" s="193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5"/>
    </row>
    <row r="6" spans="1:104" ht="52.5" customHeight="1">
      <c r="A6" s="15"/>
      <c r="B6" s="196" t="s">
        <v>191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7"/>
      <c r="BV6" s="134">
        <v>49</v>
      </c>
      <c r="BW6" s="135"/>
      <c r="BX6" s="135"/>
      <c r="BY6" s="135"/>
      <c r="BZ6" s="135"/>
      <c r="CA6" s="135"/>
      <c r="CB6" s="135"/>
      <c r="CC6" s="135"/>
      <c r="CD6" s="135"/>
      <c r="CE6" s="136"/>
      <c r="CF6" s="193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5"/>
    </row>
    <row r="7" ht="3" customHeight="1"/>
    <row r="8" s="47" customFormat="1" ht="11.25">
      <c r="B8" s="47" t="s">
        <v>186</v>
      </c>
    </row>
    <row r="9" ht="12.75">
      <c r="H9" s="25"/>
    </row>
    <row r="10" ht="12.75">
      <c r="H10" s="25"/>
    </row>
    <row r="12" spans="2:48" ht="12.75">
      <c r="B12" s="30" t="s">
        <v>148</v>
      </c>
      <c r="D12" s="31"/>
      <c r="E12" s="31"/>
      <c r="F12" s="31"/>
      <c r="G12" s="31"/>
      <c r="H12" s="31"/>
      <c r="I12" s="31"/>
      <c r="J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2:48" ht="11.25" customHeight="1">
      <c r="B13" s="30" t="s">
        <v>149</v>
      </c>
      <c r="D13" s="30"/>
      <c r="E13" s="30"/>
      <c r="F13" s="30"/>
      <c r="G13" s="30"/>
      <c r="H13" s="30"/>
      <c r="I13" s="30"/>
      <c r="J13" s="30"/>
      <c r="K13" s="33"/>
      <c r="L13" s="33"/>
      <c r="M13" s="33"/>
      <c r="N13" s="33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2"/>
      <c r="AT13" s="32"/>
      <c r="AU13" s="32"/>
      <c r="AV13" s="32"/>
    </row>
    <row r="14" spans="2:44" ht="11.25" customHeight="1">
      <c r="B14" s="30" t="s">
        <v>150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2:137" ht="11.25" customHeight="1">
      <c r="B15" s="33" t="s">
        <v>151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R15" s="111" t="s">
        <v>210</v>
      </c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X15" s="111" t="s">
        <v>211</v>
      </c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</row>
    <row r="16" spans="2:137" s="8" customFormat="1" ht="11.25" customHeight="1">
      <c r="B16" s="33" t="s">
        <v>152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</row>
    <row r="17" spans="2:137" s="8" customFormat="1" ht="12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R17" s="192" t="s">
        <v>115</v>
      </c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X17" s="192" t="s">
        <v>113</v>
      </c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D17" s="192" t="s">
        <v>114</v>
      </c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</row>
    <row r="18" spans="2:137" s="8" customFormat="1" ht="6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44:134" ht="12.75">
      <c r="AR19" s="110" t="s">
        <v>212</v>
      </c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X19" s="1" t="s">
        <v>183</v>
      </c>
      <c r="CE19" s="22"/>
      <c r="CF19" s="201" t="s">
        <v>213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D19" s="1" t="s">
        <v>153</v>
      </c>
      <c r="DF19" s="202" t="s">
        <v>68</v>
      </c>
      <c r="DG19" s="202"/>
      <c r="DH19" s="202"/>
      <c r="DI19" s="202"/>
      <c r="DJ19" s="1" t="s">
        <v>154</v>
      </c>
      <c r="DL19" s="202" t="s">
        <v>214</v>
      </c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0">
        <v>20</v>
      </c>
      <c r="DX19" s="200"/>
      <c r="DY19" s="200"/>
      <c r="DZ19" s="200"/>
      <c r="EA19" s="198" t="s">
        <v>60</v>
      </c>
      <c r="EB19" s="198"/>
      <c r="EC19" s="198"/>
      <c r="ED19" s="1" t="s">
        <v>116</v>
      </c>
    </row>
    <row r="20" spans="44:137" s="8" customFormat="1" ht="12" customHeight="1">
      <c r="AR20" s="192" t="s">
        <v>117</v>
      </c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DD20" s="199" t="s">
        <v>118</v>
      </c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</row>
    <row r="21" ht="3" customHeight="1"/>
  </sheetData>
  <sheetProtection/>
  <mergeCells count="29">
    <mergeCell ref="B4:BU4"/>
    <mergeCell ref="A2:BU2"/>
    <mergeCell ref="BV2:CE2"/>
    <mergeCell ref="CF2:CZ2"/>
    <mergeCell ref="A3:BU3"/>
    <mergeCell ref="BV3:CE3"/>
    <mergeCell ref="CF3:CZ3"/>
    <mergeCell ref="BV4:CE4"/>
    <mergeCell ref="CF4:CZ4"/>
    <mergeCell ref="BV6:CE6"/>
    <mergeCell ref="BX15:DA16"/>
    <mergeCell ref="EA19:EC19"/>
    <mergeCell ref="AR20:BU20"/>
    <mergeCell ref="DD20:EG20"/>
    <mergeCell ref="DW19:DZ19"/>
    <mergeCell ref="AR19:BU19"/>
    <mergeCell ref="CF19:DA19"/>
    <mergeCell ref="DF19:DI19"/>
    <mergeCell ref="DL19:DV19"/>
    <mergeCell ref="DD15:EG16"/>
    <mergeCell ref="BX17:DA17"/>
    <mergeCell ref="DD17:EG17"/>
    <mergeCell ref="AR17:BU17"/>
    <mergeCell ref="CF5:CZ5"/>
    <mergeCell ref="CF6:CZ6"/>
    <mergeCell ref="AR15:BU16"/>
    <mergeCell ref="B5:BU5"/>
    <mergeCell ref="BV5:CE5"/>
    <mergeCell ref="B6:BU6"/>
  </mergeCells>
  <hyperlinks>
    <hyperlink ref="CF19" r:id="rId1" display="sayanskoe@mail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2017-08-08T15:59:23Z</cp:lastPrinted>
  <dcterms:created xsi:type="dcterms:W3CDTF">2006-08-02T10:57:42Z</dcterms:created>
  <dcterms:modified xsi:type="dcterms:W3CDTF">2019-03-18T09:26:31Z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